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15" yWindow="4740" windowWidth="20730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J9" i="1"/>
  <c r="G20" i="1" l="1"/>
  <c r="H20" i="1"/>
  <c r="I20" i="1"/>
  <c r="J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<sst xmlns="http://schemas.openxmlformats.org/spreadsheetml/2006/main" count="44" uniqueCount="39">
  <si>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</si>
  <si>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</si>
  <si>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</si>
  <si>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</si>
  <si>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</si>
  <si>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</si>
  <si>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</si>
  <si>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</si>
  <si>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</si>
  <si>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</si>
  <si>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</si>
  <si>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</si>
  <si>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</si>
  <si>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</si>
  <si>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</si>
  <si>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</si>
  <si>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</si>
  <si>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</si>
  <si>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</si>
  <si>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</si>
  <si>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</si>
  <si>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</si>
  <si>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</si>
  <si>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</si>
  <si>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Салат из свежих помидоров со сладким перцем № 27-15</t>
  </si>
  <si>
    <t>Рис отварной № 304-2011</t>
  </si>
  <si>
    <t>Хлеб йодированный</t>
  </si>
  <si>
    <t>Котлеты или биточки рыбные № 234-2011</t>
  </si>
  <si>
    <t>Чай с лимоном № 377-2011</t>
  </si>
  <si>
    <t>хлеб бел.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</si>
  <si>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</si>
  <si>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</si>
  <si>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</si>
  <si>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</si>
  <si>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</si>
  <si>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Яблоки (порциями)</t>
  </si>
  <si>
    <t>Мясо тушеное свин, № 256-11</t>
  </si>
  <si>
    <t>хлеб черн.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</si>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</sst>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18</v>
      </c>
      <c r="F1" s="6"/>
      <c r="I1" t="s">
        <v>1</v>
      </c>
      <c r="J1" s="5">
        <v>45173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21" t="s">
        <v>19</v>
      </c>
      <c r="D3" s="21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42" t="s">
        <v>10</v>
      </c>
      <c r="B4" s="30" t="s">
        <v>13</v>
      </c>
      <c r="C4" s="32">
        <v>1055</v>
      </c>
      <c r="D4" s="33" t="s">
        <v>24</v>
      </c>
      <c r="E4" s="32">
        <v>80</v>
      </c>
      <c r="F4" s="32">
        <v>21.54</v>
      </c>
      <c r="G4" s="32">
        <v>60.98</v>
      </c>
      <c r="H4" s="32">
        <v>0.89</v>
      </c>
      <c r="I4" s="32">
        <v>4.8899999999999997</v>
      </c>
      <c r="J4" s="32">
        <v>3.14</v>
      </c>
    </row>
    <row r="5" spans="1:10" ht="15.75" x14ac:dyDescent="0.25">
      <c r="A5" s="43"/>
      <c r="B5" s="30" t="s">
        <v>16</v>
      </c>
      <c r="C5" s="32">
        <v>594</v>
      </c>
      <c r="D5" s="33" t="s">
        <v>25</v>
      </c>
      <c r="E5" s="32">
        <v>160</v>
      </c>
      <c r="F5" s="32">
        <v>17.89</v>
      </c>
      <c r="G5" s="32">
        <v>207.33</v>
      </c>
      <c r="H5" s="32">
        <v>3.94</v>
      </c>
      <c r="I5" s="32">
        <v>5.79</v>
      </c>
      <c r="J5" s="32">
        <v>38.299999999999997</v>
      </c>
    </row>
    <row r="6" spans="1:10" ht="15.75" x14ac:dyDescent="0.25">
      <c r="A6" s="7"/>
      <c r="B6" s="30" t="s">
        <v>29</v>
      </c>
      <c r="C6" s="32">
        <v>616</v>
      </c>
      <c r="D6" s="33" t="s">
        <v>26</v>
      </c>
      <c r="E6" s="32">
        <v>35</v>
      </c>
      <c r="F6" s="32">
        <v>2.48</v>
      </c>
      <c r="G6" s="32">
        <v>84</v>
      </c>
      <c r="H6" s="32">
        <v>2.69</v>
      </c>
      <c r="I6" s="32">
        <v>0.28000000000000003</v>
      </c>
      <c r="J6" s="32">
        <v>17.89</v>
      </c>
    </row>
    <row r="7" spans="1:10" ht="30.75" x14ac:dyDescent="0.25">
      <c r="A7" s="7"/>
      <c r="B7" s="31" t="s">
        <v>15</v>
      </c>
      <c r="C7" s="34">
        <v>704</v>
      </c>
      <c r="D7" s="35" t="s">
        <v>27</v>
      </c>
      <c r="E7" s="34">
        <v>90</v>
      </c>
      <c r="F7" s="34">
        <v>31.15</v>
      </c>
      <c r="G7" s="34">
        <v>162.03</v>
      </c>
      <c r="H7" s="34">
        <v>10.06</v>
      </c>
      <c r="I7" s="34">
        <v>8.31</v>
      </c>
      <c r="J7" s="34">
        <v>14.38</v>
      </c>
    </row>
    <row r="8" spans="1:10" ht="15.75" x14ac:dyDescent="0.25">
      <c r="A8" s="7"/>
      <c r="B8" s="30" t="s">
        <v>21</v>
      </c>
      <c r="C8" s="32">
        <v>684</v>
      </c>
      <c r="D8" s="33" t="s">
        <v>28</v>
      </c>
      <c r="E8" s="32">
        <v>200</v>
      </c>
      <c r="F8" s="32">
        <v>3.39</v>
      </c>
      <c r="G8" s="32">
        <v>37.32</v>
      </c>
      <c r="H8" s="32">
        <v>0.13</v>
      </c>
      <c r="I8" s="32">
        <v>0.03</v>
      </c>
      <c r="J8" s="32">
        <v>9.4600000000000009</v>
      </c>
    </row>
    <row r="9" spans="1:10" ht="16.5" thickBot="1" x14ac:dyDescent="0.3">
      <c r="A9" s="2"/>
      <c r="B9" s="36" t="s">
        <v>23</v>
      </c>
      <c r="C9" s="8"/>
      <c r="D9" s="8"/>
      <c r="E9" s="18">
        <f t="shared" ref="E9:J9" si="0">SUM(E4:E8)</f>
        <v>565</v>
      </c>
      <c r="F9" s="11">
        <f t="shared" si="0"/>
        <v>76.45</v>
      </c>
      <c r="G9" s="27">
        <f t="shared" si="0"/>
        <v>551.66000000000008</v>
      </c>
      <c r="H9" s="28">
        <f t="shared" si="0"/>
        <v>17.709999999999997</v>
      </c>
      <c r="I9" s="28">
        <f t="shared" si="0"/>
        <v>19.3</v>
      </c>
      <c r="J9" s="28">
        <f t="shared" si="0"/>
        <v>83.169999999999987</v>
      </c>
    </row>
    <row r="10" spans="1:10" ht="15.75" x14ac:dyDescent="0.25">
      <c r="A10" s="1" t="s">
        <v>11</v>
      </c>
      <c r="B10" s="37" t="s">
        <v>17</v>
      </c>
      <c r="C10" s="12"/>
      <c r="D10" s="13"/>
      <c r="E10" s="19"/>
      <c r="F10" s="9"/>
      <c r="G10" s="10"/>
      <c r="H10" s="10"/>
      <c r="I10" s="10"/>
      <c r="J10" s="10"/>
    </row>
    <row r="11" spans="1:10" ht="15.75" x14ac:dyDescent="0.25">
      <c r="A11" s="2"/>
      <c r="B11" s="23"/>
      <c r="C11" s="12"/>
      <c r="D11" s="13"/>
      <c r="E11" s="19"/>
      <c r="F11" s="9"/>
      <c r="G11" s="10"/>
      <c r="H11" s="10"/>
      <c r="I11" s="10"/>
      <c r="J11" s="10"/>
    </row>
    <row r="12" spans="1:10" ht="16.5" thickBot="1" x14ac:dyDescent="0.3">
      <c r="A12" s="3"/>
      <c r="B12" s="23"/>
      <c r="C12" s="12"/>
      <c r="D12" s="13"/>
      <c r="E12" s="19"/>
      <c r="F12" s="9"/>
      <c r="G12" s="10"/>
      <c r="H12" s="10"/>
      <c r="I12" s="10"/>
      <c r="J12" s="10"/>
    </row>
    <row r="13" spans="1:10" ht="30" x14ac:dyDescent="0.25">
      <c r="A13" s="2" t="s">
        <v>12</v>
      </c>
      <c r="B13" s="30" t="s">
        <v>13</v>
      </c>
      <c r="C13" s="32">
        <v>689</v>
      </c>
      <c r="D13" s="33" t="s">
        <v>30</v>
      </c>
      <c r="E13" s="32">
        <v>60</v>
      </c>
      <c r="F13" s="32">
        <v>6.08</v>
      </c>
      <c r="G13" s="32">
        <v>53.91</v>
      </c>
      <c r="H13" s="32">
        <v>0.81</v>
      </c>
      <c r="I13" s="32">
        <v>3.65</v>
      </c>
      <c r="J13" s="32">
        <v>4.72</v>
      </c>
    </row>
    <row r="14" spans="1:10" ht="30" x14ac:dyDescent="0.25">
      <c r="A14" s="2"/>
      <c r="B14" s="30" t="s">
        <v>14</v>
      </c>
      <c r="C14" s="32">
        <v>757</v>
      </c>
      <c r="D14" s="33" t="s">
        <v>31</v>
      </c>
      <c r="E14" s="32">
        <v>200</v>
      </c>
      <c r="F14" s="32">
        <v>10.25</v>
      </c>
      <c r="G14" s="32">
        <v>98.15</v>
      </c>
      <c r="H14" s="32">
        <v>2.78</v>
      </c>
      <c r="I14" s="32">
        <v>3.72</v>
      </c>
      <c r="J14" s="32">
        <v>12.63</v>
      </c>
    </row>
    <row r="15" spans="1:10" ht="30" x14ac:dyDescent="0.25">
      <c r="A15" s="2"/>
      <c r="B15" s="30" t="s">
        <v>22</v>
      </c>
      <c r="C15" s="32">
        <v>759</v>
      </c>
      <c r="D15" s="33" t="s">
        <v>32</v>
      </c>
      <c r="E15" s="32">
        <v>200</v>
      </c>
      <c r="F15" s="32">
        <v>7.54</v>
      </c>
      <c r="G15" s="32">
        <v>89.96</v>
      </c>
      <c r="H15" s="32">
        <v>0.34</v>
      </c>
      <c r="I15" s="32">
        <v>0.28000000000000003</v>
      </c>
      <c r="J15" s="32">
        <v>19.05</v>
      </c>
    </row>
    <row r="16" spans="1:10" ht="15.75" x14ac:dyDescent="0.25">
      <c r="A16" s="2"/>
      <c r="B16" s="30" t="s">
        <v>37</v>
      </c>
      <c r="C16" s="32">
        <v>615</v>
      </c>
      <c r="D16" s="33" t="s">
        <v>33</v>
      </c>
      <c r="E16" s="32">
        <v>42</v>
      </c>
      <c r="F16" s="32">
        <v>2.99</v>
      </c>
      <c r="G16" s="32">
        <v>86.94</v>
      </c>
      <c r="H16" s="32">
        <v>2.86</v>
      </c>
      <c r="I16" s="32">
        <v>0.55000000000000004</v>
      </c>
      <c r="J16" s="32">
        <v>17.09</v>
      </c>
    </row>
    <row r="17" spans="1:10" ht="30" x14ac:dyDescent="0.25">
      <c r="A17" s="2"/>
      <c r="B17" s="30" t="s">
        <v>16</v>
      </c>
      <c r="C17" s="32">
        <v>801</v>
      </c>
      <c r="D17" s="33" t="s">
        <v>34</v>
      </c>
      <c r="E17" s="32">
        <v>150</v>
      </c>
      <c r="F17" s="32">
        <v>10.95</v>
      </c>
      <c r="G17" s="32">
        <v>233.24</v>
      </c>
      <c r="H17" s="32">
        <v>6.61</v>
      </c>
      <c r="I17" s="32">
        <v>5.69</v>
      </c>
      <c r="J17" s="32">
        <v>38</v>
      </c>
    </row>
    <row r="18" spans="1:10" ht="15.75" x14ac:dyDescent="0.25">
      <c r="A18" s="2"/>
      <c r="B18" s="30" t="s">
        <v>17</v>
      </c>
      <c r="C18" s="32">
        <v>600</v>
      </c>
      <c r="D18" s="33" t="s">
        <v>35</v>
      </c>
      <c r="E18" s="32">
        <v>120</v>
      </c>
      <c r="F18" s="32">
        <v>16.5</v>
      </c>
      <c r="G18" s="32">
        <v>54</v>
      </c>
      <c r="H18" s="32">
        <v>0.48</v>
      </c>
      <c r="I18" s="32">
        <v>0.48</v>
      </c>
      <c r="J18" s="32">
        <v>11.76</v>
      </c>
    </row>
    <row r="19" spans="1:10" ht="15.75" x14ac:dyDescent="0.25">
      <c r="A19" s="2"/>
      <c r="B19" s="30" t="s">
        <v>15</v>
      </c>
      <c r="C19" s="32">
        <v>804</v>
      </c>
      <c r="D19" s="33" t="s">
        <v>36</v>
      </c>
      <c r="E19" s="32">
        <v>100</v>
      </c>
      <c r="F19" s="32">
        <v>52.72</v>
      </c>
      <c r="G19" s="32">
        <v>232.85</v>
      </c>
      <c r="H19" s="32">
        <v>10.76</v>
      </c>
      <c r="I19" s="32">
        <v>14.44</v>
      </c>
      <c r="J19" s="32">
        <v>2.4700000000000002</v>
      </c>
    </row>
    <row r="20" spans="1:10" ht="15.75" x14ac:dyDescent="0.25">
      <c r="A20" s="2"/>
      <c r="B20" s="36" t="s">
        <v>23</v>
      </c>
      <c r="C20" s="38"/>
      <c r="D20" s="16"/>
      <c r="E20" s="17"/>
      <c r="F20" s="14">
        <f>SUM(F13:F19)</f>
        <v>107.03</v>
      </c>
      <c r="G20" s="29">
        <f t="shared" ref="G20:J20" si="1">SUM(G13:G19)</f>
        <v>849.05000000000007</v>
      </c>
      <c r="H20" s="29">
        <f t="shared" si="1"/>
        <v>24.64</v>
      </c>
      <c r="I20" s="29">
        <f t="shared" si="1"/>
        <v>28.810000000000002</v>
      </c>
      <c r="J20" s="29">
        <f t="shared" si="1"/>
        <v>105.72000000000001</v>
      </c>
    </row>
    <row r="21" spans="1:10" ht="15.75" x14ac:dyDescent="0.25">
      <c r="A21" s="2"/>
      <c r="B21" s="23"/>
      <c r="C21" s="15"/>
      <c r="D21" s="16"/>
      <c r="E21" s="24"/>
      <c r="F21" s="25"/>
      <c r="G21" s="24"/>
      <c r="H21" s="24"/>
      <c r="I21" s="24"/>
      <c r="J21" s="24"/>
    </row>
    <row r="22" spans="1:10" ht="16.5" thickBot="1" x14ac:dyDescent="0.3">
      <c r="A22" s="3"/>
      <c r="B22" s="23"/>
      <c r="C22" s="15"/>
      <c r="D22" s="22"/>
      <c r="E22" s="24"/>
      <c r="F22" s="25"/>
      <c r="G22" s="24"/>
      <c r="H22" s="24"/>
      <c r="I22" s="24"/>
      <c r="J22" s="2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2023-09-03T16:36:21Z</dcterms:modified>
</cp:coreProperties>
</file>