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J19" i="1"/>
  <c r="F19" i="1"/>
  <c r="J9" i="1"/>
  <c r="G19" i="1" l="1"/>
  <c r="H19" i="1"/>
  <c r="I19" i="1"/>
  <c r="G9" i="1" l="1"/>
  <c r="F9" i="1"/>
  <c r="I9" i="1"/>
  <c r="H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<sst xmlns="http://schemas.openxmlformats.org/spreadsheetml/2006/main" count="42" uniqueCount="39">
  <si>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</si>
  <si>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</si>
  <si>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</si>
  <si>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</si>
  <si>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</si>
  <si>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</si>
  <si>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</si>
  <si>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</si>
  <si>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</si>
  <si>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</si>
  <si>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</si>
  <si>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</si>
  <si>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</si>
  <si>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</si>
  <si>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</si>
  <si>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</si>
  <si>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</si>
  <si>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</si>
  <si>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</si>
  <si>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</si>
  <si>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</si>
  <si>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</si>
  <si>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</si>
  <si>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</si>
  <si>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хлеб бел.</t>
  </si>
  <si>
    <t>Каша вязкая молочная из риса и пшена" Дружба" № 175-2011</t>
  </si>
  <si>
    <t>Какао с молоком сгущенным № 383-2011</t>
  </si>
  <si>
    <t>Пряники (порциями)</t>
  </si>
  <si>
    <t>Хлеб йодированный</t>
  </si>
  <si>
    <t>Апельсины (порциями)</t>
  </si>
  <si>
    <t>булочное</t>
  </si>
  <si>
    <t>Суп с макаронными изделиями № 111-11</t>
  </si>
  <si>
    <t>Рис отварной № 304-2011</t>
  </si>
  <si>
    <t>Хлеб Бородинский</t>
  </si>
  <si>
    <t>хлеб черн.</t>
  </si>
  <si>
    <t>хлеб</t>
  </si>
  <si>
    <t xml:space="preserve">Печень по-строгановски (50/50)  № 255-15 </t>
  </si>
  <si>
    <t>Компот из компотной смеси с/м ТТК от 03,07,20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</si>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</sst>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3" fontId="5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4" fontId="7" fillId="4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5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3" fontId="5" fillId="4" borderId="1" xfId="0" applyNumberFormat="1" applyFont="1" applyFill="1" applyBorder="1" applyAlignment="1" applyProtection="1">
      <alignment horizontal="center"/>
      <protection locked="0"/>
    </xf>
    <xf numFmtId="4" fontId="5" fillId="4" borderId="1" xfId="0" applyNumberFormat="1" applyFont="1" applyFill="1" applyBorder="1" applyAlignment="1" applyProtection="1">
      <alignment horizontal="right"/>
      <protection locked="0"/>
    </xf>
    <xf numFmtId="4" fontId="5" fillId="4" borderId="1" xfId="0" applyNumberFormat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Protection="1">
      <protection locked="0"/>
    </xf>
    <xf numFmtId="0" fontId="6" fillId="0" borderId="2" xfId="0" applyFont="1" applyBorder="1" applyAlignment="1">
      <alignment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O17" sqref="O17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7" t="s">
        <v>38</v>
      </c>
      <c r="C1" s="38"/>
      <c r="D1" s="39"/>
      <c r="E1" t="s">
        <v>18</v>
      </c>
      <c r="F1" s="5"/>
      <c r="I1" t="s">
        <v>1</v>
      </c>
      <c r="J1" s="14">
        <v>45072</v>
      </c>
    </row>
    <row r="2" spans="1:10" ht="7.5" customHeight="1" thickBot="1" x14ac:dyDescent="0.3"/>
    <row r="3" spans="1:10" ht="15.75" thickBot="1" x14ac:dyDescent="0.3">
      <c r="A3" s="4" t="s">
        <v>2</v>
      </c>
      <c r="B3" s="8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26.25" x14ac:dyDescent="0.25">
      <c r="A4" s="15" t="s">
        <v>10</v>
      </c>
      <c r="B4" s="22" t="s">
        <v>11</v>
      </c>
      <c r="C4" s="23">
        <v>717</v>
      </c>
      <c r="D4" s="24" t="s">
        <v>25</v>
      </c>
      <c r="E4" s="25">
        <v>200</v>
      </c>
      <c r="F4" s="25">
        <v>29.56</v>
      </c>
      <c r="G4" s="25">
        <v>253.38</v>
      </c>
      <c r="H4" s="25">
        <v>6.64</v>
      </c>
      <c r="I4" s="25">
        <v>11.3</v>
      </c>
      <c r="J4" s="25">
        <v>33.21</v>
      </c>
    </row>
    <row r="5" spans="1:10" x14ac:dyDescent="0.25">
      <c r="A5" s="6"/>
      <c r="B5" s="22" t="s">
        <v>21</v>
      </c>
      <c r="C5" s="23">
        <v>681</v>
      </c>
      <c r="D5" s="24" t="s">
        <v>26</v>
      </c>
      <c r="E5" s="25">
        <v>200</v>
      </c>
      <c r="F5" s="25">
        <v>17.579999999999998</v>
      </c>
      <c r="G5" s="25">
        <v>142.38</v>
      </c>
      <c r="H5" s="25">
        <v>3.7</v>
      </c>
      <c r="I5" s="25">
        <v>3.93</v>
      </c>
      <c r="J5" s="25">
        <v>16.39</v>
      </c>
    </row>
    <row r="6" spans="1:10" x14ac:dyDescent="0.25">
      <c r="A6" s="6"/>
      <c r="B6" s="22" t="s">
        <v>30</v>
      </c>
      <c r="C6" s="23">
        <v>597</v>
      </c>
      <c r="D6" s="24" t="s">
        <v>27</v>
      </c>
      <c r="E6" s="25">
        <v>23</v>
      </c>
      <c r="F6" s="25">
        <v>7.19</v>
      </c>
      <c r="G6" s="25">
        <v>83.97</v>
      </c>
      <c r="H6" s="25">
        <v>1.24</v>
      </c>
      <c r="I6" s="25">
        <v>1.17</v>
      </c>
      <c r="J6" s="25">
        <v>9.02</v>
      </c>
    </row>
    <row r="7" spans="1:10" x14ac:dyDescent="0.25">
      <c r="A7" s="6"/>
      <c r="B7" s="22" t="s">
        <v>35</v>
      </c>
      <c r="C7" s="23">
        <v>616</v>
      </c>
      <c r="D7" s="24" t="s">
        <v>28</v>
      </c>
      <c r="E7" s="25">
        <v>39</v>
      </c>
      <c r="F7" s="25">
        <v>2.4300000000000002</v>
      </c>
      <c r="G7" s="25">
        <v>93.6</v>
      </c>
      <c r="H7" s="25">
        <v>3</v>
      </c>
      <c r="I7" s="25">
        <v>0.31</v>
      </c>
      <c r="J7" s="25">
        <v>19.93</v>
      </c>
    </row>
    <row r="8" spans="1:10" x14ac:dyDescent="0.25">
      <c r="A8" s="6"/>
      <c r="B8" s="22" t="s">
        <v>17</v>
      </c>
      <c r="C8" s="23">
        <v>601</v>
      </c>
      <c r="D8" s="24" t="s">
        <v>29</v>
      </c>
      <c r="E8" s="25">
        <v>105</v>
      </c>
      <c r="F8" s="25">
        <v>19.690000000000001</v>
      </c>
      <c r="G8" s="25">
        <v>42</v>
      </c>
      <c r="H8" s="25">
        <v>0.94</v>
      </c>
      <c r="I8" s="25">
        <v>0.21</v>
      </c>
      <c r="J8" s="25">
        <v>8.51</v>
      </c>
    </row>
    <row r="9" spans="1:10" ht="15.75" thickBot="1" x14ac:dyDescent="0.3">
      <c r="A9" s="2"/>
      <c r="B9" s="26" t="s">
        <v>23</v>
      </c>
      <c r="C9" s="17"/>
      <c r="D9" s="17"/>
      <c r="E9" s="20">
        <f t="shared" ref="E9:J9" si="0">SUM(E4:E8)</f>
        <v>567</v>
      </c>
      <c r="F9" s="27">
        <f t="shared" si="0"/>
        <v>76.45</v>
      </c>
      <c r="G9" s="21">
        <f t="shared" si="0"/>
        <v>615.33000000000004</v>
      </c>
      <c r="H9" s="21">
        <f t="shared" si="0"/>
        <v>15.52</v>
      </c>
      <c r="I9" s="21">
        <f t="shared" si="0"/>
        <v>16.919999999999998</v>
      </c>
      <c r="J9" s="21">
        <f t="shared" si="0"/>
        <v>87.060000000000016</v>
      </c>
    </row>
    <row r="10" spans="1:10" x14ac:dyDescent="0.25">
      <c r="A10" s="1" t="s">
        <v>12</v>
      </c>
      <c r="B10" s="28" t="s">
        <v>17</v>
      </c>
      <c r="C10" s="29"/>
      <c r="D10" s="30"/>
      <c r="E10" s="31"/>
      <c r="F10" s="32"/>
      <c r="G10" s="33"/>
      <c r="H10" s="33"/>
      <c r="I10" s="33"/>
      <c r="J10" s="33"/>
    </row>
    <row r="11" spans="1:10" x14ac:dyDescent="0.25">
      <c r="A11" s="2"/>
      <c r="B11" s="34"/>
      <c r="C11" s="29"/>
      <c r="D11" s="30"/>
      <c r="E11" s="31"/>
      <c r="F11" s="32"/>
      <c r="G11" s="33"/>
      <c r="H11" s="33"/>
      <c r="I11" s="33"/>
      <c r="J11" s="33"/>
    </row>
    <row r="12" spans="1:10" ht="15.75" thickBot="1" x14ac:dyDescent="0.3">
      <c r="A12" s="3"/>
      <c r="B12" s="34"/>
      <c r="C12" s="29"/>
      <c r="D12" s="30"/>
      <c r="E12" s="31"/>
      <c r="F12" s="32"/>
      <c r="G12" s="33"/>
      <c r="H12" s="33"/>
      <c r="I12" s="33"/>
      <c r="J12" s="33"/>
    </row>
    <row r="13" spans="1:10" x14ac:dyDescent="0.25">
      <c r="A13" s="2" t="s">
        <v>13</v>
      </c>
      <c r="B13" s="22" t="s">
        <v>14</v>
      </c>
      <c r="C13" s="23">
        <v>751</v>
      </c>
      <c r="D13" s="24" t="s">
        <v>31</v>
      </c>
      <c r="E13" s="25">
        <v>200</v>
      </c>
      <c r="F13" s="25">
        <v>5.31</v>
      </c>
      <c r="G13" s="25">
        <v>98.41</v>
      </c>
      <c r="H13" s="25">
        <v>1.83</v>
      </c>
      <c r="I13" s="25">
        <v>4.01</v>
      </c>
      <c r="J13" s="25">
        <v>12.53</v>
      </c>
    </row>
    <row r="14" spans="1:10" x14ac:dyDescent="0.25">
      <c r="A14" s="2"/>
      <c r="B14" s="22" t="s">
        <v>16</v>
      </c>
      <c r="C14" s="23">
        <v>594</v>
      </c>
      <c r="D14" s="24" t="s">
        <v>32</v>
      </c>
      <c r="E14" s="25">
        <v>150</v>
      </c>
      <c r="F14" s="25">
        <v>16.149999999999999</v>
      </c>
      <c r="G14" s="25">
        <v>199.37</v>
      </c>
      <c r="H14" s="25">
        <v>3.7</v>
      </c>
      <c r="I14" s="25">
        <v>5.43</v>
      </c>
      <c r="J14" s="25">
        <v>35.909999999999997</v>
      </c>
    </row>
    <row r="15" spans="1:10" x14ac:dyDescent="0.25">
      <c r="A15" s="2"/>
      <c r="B15" s="22" t="s">
        <v>24</v>
      </c>
      <c r="C15" s="23">
        <v>615</v>
      </c>
      <c r="D15" s="24" t="s">
        <v>28</v>
      </c>
      <c r="E15" s="25">
        <v>47</v>
      </c>
      <c r="F15" s="25">
        <v>2.98</v>
      </c>
      <c r="G15" s="25">
        <v>112.8</v>
      </c>
      <c r="H15" s="25">
        <v>3.62</v>
      </c>
      <c r="I15" s="25">
        <v>0.38</v>
      </c>
      <c r="J15" s="25">
        <v>24.02</v>
      </c>
    </row>
    <row r="16" spans="1:10" x14ac:dyDescent="0.25">
      <c r="A16" s="2"/>
      <c r="B16" s="22" t="s">
        <v>34</v>
      </c>
      <c r="C16" s="23">
        <v>615</v>
      </c>
      <c r="D16" s="24" t="s">
        <v>33</v>
      </c>
      <c r="E16" s="25">
        <v>36</v>
      </c>
      <c r="F16" s="25">
        <v>2.16</v>
      </c>
      <c r="G16" s="25">
        <v>74.52</v>
      </c>
      <c r="H16" s="25">
        <v>2.4500000000000002</v>
      </c>
      <c r="I16" s="25">
        <v>0.47</v>
      </c>
      <c r="J16" s="25">
        <v>14.65</v>
      </c>
    </row>
    <row r="17" spans="1:10" x14ac:dyDescent="0.25">
      <c r="A17" s="2"/>
      <c r="B17" s="22" t="s">
        <v>15</v>
      </c>
      <c r="C17" s="23">
        <v>631</v>
      </c>
      <c r="D17" s="24" t="s">
        <v>36</v>
      </c>
      <c r="E17" s="25">
        <v>100</v>
      </c>
      <c r="F17" s="25">
        <v>69.56</v>
      </c>
      <c r="G17" s="25">
        <v>139.44999999999999</v>
      </c>
      <c r="H17" s="25">
        <v>12.36</v>
      </c>
      <c r="I17" s="25">
        <v>12.36</v>
      </c>
      <c r="J17" s="25">
        <v>3.56</v>
      </c>
    </row>
    <row r="18" spans="1:10" ht="26.25" x14ac:dyDescent="0.25">
      <c r="A18" s="2"/>
      <c r="B18" s="35" t="s">
        <v>22</v>
      </c>
      <c r="C18" s="23">
        <v>620</v>
      </c>
      <c r="D18" s="24" t="s">
        <v>37</v>
      </c>
      <c r="E18" s="25">
        <v>180</v>
      </c>
      <c r="F18" s="25">
        <v>10.87</v>
      </c>
      <c r="G18" s="25">
        <v>48.28</v>
      </c>
      <c r="H18" s="25">
        <v>0.44</v>
      </c>
      <c r="I18" s="25">
        <v>0.06</v>
      </c>
      <c r="J18" s="25">
        <v>11.44</v>
      </c>
    </row>
    <row r="19" spans="1:10" x14ac:dyDescent="0.25">
      <c r="A19" s="2"/>
      <c r="B19" s="26" t="s">
        <v>23</v>
      </c>
      <c r="C19" s="16"/>
      <c r="D19" s="17"/>
      <c r="E19" s="31">
        <f t="shared" ref="E19:J19" si="1">SUM(E13:E18)</f>
        <v>713</v>
      </c>
      <c r="F19" s="27">
        <f t="shared" si="1"/>
        <v>107.03</v>
      </c>
      <c r="G19" s="36">
        <f t="shared" si="1"/>
        <v>672.82999999999993</v>
      </c>
      <c r="H19" s="36">
        <f t="shared" si="1"/>
        <v>24.400000000000002</v>
      </c>
      <c r="I19" s="36">
        <f t="shared" si="1"/>
        <v>22.709999999999997</v>
      </c>
      <c r="J19" s="36">
        <f t="shared" si="1"/>
        <v>102.11</v>
      </c>
    </row>
    <row r="20" spans="1:10" x14ac:dyDescent="0.25">
      <c r="A20" s="2"/>
      <c r="B20" s="10"/>
      <c r="C20" s="16"/>
      <c r="D20" s="17"/>
      <c r="E20" s="18"/>
      <c r="F20" s="19"/>
      <c r="G20" s="18"/>
      <c r="H20" s="18"/>
      <c r="I20" s="18"/>
      <c r="J20" s="18"/>
    </row>
    <row r="21" spans="1:10" ht="16.5" thickBot="1" x14ac:dyDescent="0.3">
      <c r="A21" s="3"/>
      <c r="B21" s="10"/>
      <c r="C21" s="7"/>
      <c r="D21" s="9"/>
      <c r="E21" s="11"/>
      <c r="F21" s="12"/>
      <c r="G21" s="11"/>
      <c r="H21" s="11"/>
      <c r="I21" s="11"/>
      <c r="J21" s="1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2023-05-21T14:11:21Z</dcterms:modified>
</cp:coreProperties>
</file>