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8" i="1"/>
  <c r="F19" i="1"/>
  <c r="I19" i="1" l="1"/>
  <c r="J8" i="1"/>
  <c r="G19" i="1" l="1"/>
  <c r="H19" i="1"/>
  <c r="J19" i="1"/>
  <c r="G8" i="1" l="1"/>
  <c r="I8" i="1"/>
  <c r="H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<sst xmlns="http://schemas.openxmlformats.org/spreadsheetml/2006/main" count="42" uniqueCount="36">
  <si>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</si>
  <si>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</si>
  <si>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</si>
  <si>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</si>
  <si>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</si>
  <si>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</si>
  <si>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</si>
  <si>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</si>
  <si>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</si>
  <si>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</si>
  <si>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</si>
  <si>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</si>
  <si>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</si>
  <si>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</si>
  <si>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</si>
  <si>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</si>
  <si>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</si>
  <si>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</si>
  <si>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</si>
  <si>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</si>
  <si>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</si>
  <si>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</si>
  <si>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</si>
  <si>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</si>
  <si>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сладкое</t>
  </si>
  <si>
    <t>Чай с лимоном № 377-2011</t>
  </si>
  <si>
    <t>Хлеб йодированный</t>
  </si>
  <si>
    <t>Яблоки (порциями)</t>
  </si>
  <si>
    <t>Салат из соленых огурцов с луком № 21-11</t>
  </si>
  <si>
    <t>Суп крестьянский с крупой № 98-11</t>
  </si>
  <si>
    <t>Мармелад Клубн, со сл, (на порцию)</t>
  </si>
  <si>
    <t>Сок (на порцию)</t>
  </si>
  <si>
    <t>хлеб бел.</t>
  </si>
  <si>
    <t>Запеканка рисовая с творогом №282-21 и молочным соусом (150/40/5)</t>
  </si>
  <si>
    <t>Плов из птицы (50/150), № 291-15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</si>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</sst>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rgb="FF3F3F3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4" borderId="1" xfId="0" applyFont="1" applyFill="1" applyBorder="1"/>
    <xf numFmtId="3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8" zoomScaleNormal="88" workbookViewId="0">
      <selection activeCell="R12" sqref="R12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5"/>
      <c r="I1" t="s">
        <v>1</v>
      </c>
      <c r="J1" s="15">
        <v>45041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26.25" x14ac:dyDescent="0.25">
      <c r="A4" s="38" t="s">
        <v>10</v>
      </c>
      <c r="B4" s="29" t="s">
        <v>11</v>
      </c>
      <c r="C4" s="33">
        <v>711</v>
      </c>
      <c r="D4" s="34" t="s">
        <v>33</v>
      </c>
      <c r="E4" s="33">
        <v>195</v>
      </c>
      <c r="F4" s="33">
        <v>56.45</v>
      </c>
      <c r="G4" s="33">
        <v>351.7</v>
      </c>
      <c r="H4" s="33">
        <v>11.11</v>
      </c>
      <c r="I4" s="33">
        <v>14.32</v>
      </c>
      <c r="J4" s="33">
        <v>41.97</v>
      </c>
    </row>
    <row r="5" spans="1:10" x14ac:dyDescent="0.25">
      <c r="A5" s="39"/>
      <c r="B5" s="29" t="s">
        <v>21</v>
      </c>
      <c r="C5" s="33">
        <v>684</v>
      </c>
      <c r="D5" s="34" t="s">
        <v>25</v>
      </c>
      <c r="E5" s="33">
        <v>214</v>
      </c>
      <c r="F5" s="33">
        <v>3.29</v>
      </c>
      <c r="G5" s="33">
        <v>39.93</v>
      </c>
      <c r="H5" s="33">
        <v>0.14000000000000001</v>
      </c>
      <c r="I5" s="33">
        <v>0.03</v>
      </c>
      <c r="J5" s="33">
        <v>10.119999999999999</v>
      </c>
    </row>
    <row r="6" spans="1:10" x14ac:dyDescent="0.25">
      <c r="A6" s="6"/>
      <c r="B6" s="29" t="s">
        <v>32</v>
      </c>
      <c r="C6" s="33">
        <v>616</v>
      </c>
      <c r="D6" s="34" t="s">
        <v>26</v>
      </c>
      <c r="E6" s="33">
        <v>47</v>
      </c>
      <c r="F6" s="33">
        <v>2.96</v>
      </c>
      <c r="G6" s="33">
        <v>112.8</v>
      </c>
      <c r="H6" s="33">
        <v>3.62</v>
      </c>
      <c r="I6" s="33">
        <v>0.38</v>
      </c>
      <c r="J6" s="33">
        <v>24.02</v>
      </c>
    </row>
    <row r="7" spans="1:10" x14ac:dyDescent="0.25">
      <c r="A7" s="6"/>
      <c r="B7" s="29" t="s">
        <v>17</v>
      </c>
      <c r="C7" s="33">
        <v>600</v>
      </c>
      <c r="D7" s="34" t="s">
        <v>27</v>
      </c>
      <c r="E7" s="33">
        <v>100</v>
      </c>
      <c r="F7" s="33">
        <v>13.75</v>
      </c>
      <c r="G7" s="33">
        <v>45</v>
      </c>
      <c r="H7" s="33">
        <v>0.4</v>
      </c>
      <c r="I7" s="33">
        <v>0.4</v>
      </c>
      <c r="J7" s="33">
        <v>9.8000000000000007</v>
      </c>
    </row>
    <row r="8" spans="1:10" ht="15.75" thickBot="1" x14ac:dyDescent="0.3">
      <c r="A8" s="2"/>
      <c r="B8" s="30" t="s">
        <v>23</v>
      </c>
      <c r="C8" s="17"/>
      <c r="D8" s="17"/>
      <c r="E8" s="18">
        <f>SUM(E4:E7)</f>
        <v>556</v>
      </c>
      <c r="F8" s="28">
        <v>76.45</v>
      </c>
      <c r="G8" s="32">
        <f>SUM(G4:G7)</f>
        <v>549.43000000000006</v>
      </c>
      <c r="H8" s="32">
        <f>SUM(H4:H7)</f>
        <v>15.270000000000001</v>
      </c>
      <c r="I8" s="32">
        <f>SUM(I4:I7)</f>
        <v>15.13</v>
      </c>
      <c r="J8" s="32">
        <f>SUM(J4:J7)</f>
        <v>85.91</v>
      </c>
    </row>
    <row r="9" spans="1:10" x14ac:dyDescent="0.25">
      <c r="A9" s="1" t="s">
        <v>12</v>
      </c>
      <c r="B9" s="31" t="s">
        <v>17</v>
      </c>
      <c r="C9" s="19"/>
      <c r="D9" s="20"/>
      <c r="E9" s="21"/>
      <c r="F9" s="22"/>
      <c r="G9" s="23"/>
      <c r="H9" s="23"/>
      <c r="I9" s="23"/>
      <c r="J9" s="23"/>
    </row>
    <row r="10" spans="1:10" x14ac:dyDescent="0.25">
      <c r="A10" s="2"/>
      <c r="B10" s="16"/>
      <c r="C10" s="19"/>
      <c r="D10" s="20"/>
      <c r="E10" s="21"/>
      <c r="F10" s="22"/>
      <c r="G10" s="23"/>
      <c r="H10" s="24"/>
      <c r="I10" s="24"/>
      <c r="J10" s="24"/>
    </row>
    <row r="11" spans="1:10" ht="15.75" thickBot="1" x14ac:dyDescent="0.3">
      <c r="A11" s="3"/>
      <c r="B11" s="16"/>
      <c r="C11" s="19"/>
      <c r="D11" s="20"/>
      <c r="E11" s="21"/>
      <c r="F11" s="22"/>
      <c r="G11" s="23"/>
      <c r="H11" s="23"/>
      <c r="I11" s="23"/>
      <c r="J11" s="23"/>
    </row>
    <row r="12" spans="1:10" x14ac:dyDescent="0.25">
      <c r="A12" s="2" t="s">
        <v>13</v>
      </c>
      <c r="B12" s="29" t="s">
        <v>14</v>
      </c>
      <c r="C12" s="33">
        <v>760</v>
      </c>
      <c r="D12" s="34" t="s">
        <v>28</v>
      </c>
      <c r="E12" s="33">
        <v>65</v>
      </c>
      <c r="F12" s="33">
        <v>14.11</v>
      </c>
      <c r="G12" s="33">
        <v>40.06</v>
      </c>
      <c r="H12" s="33">
        <v>0.56000000000000005</v>
      </c>
      <c r="I12" s="33">
        <v>3.3</v>
      </c>
      <c r="J12" s="33">
        <v>1.73</v>
      </c>
    </row>
    <row r="13" spans="1:10" x14ac:dyDescent="0.25">
      <c r="A13" s="2"/>
      <c r="B13" s="29" t="s">
        <v>15</v>
      </c>
      <c r="C13" s="33">
        <v>761</v>
      </c>
      <c r="D13" s="34" t="s">
        <v>29</v>
      </c>
      <c r="E13" s="33">
        <v>200</v>
      </c>
      <c r="F13" s="33">
        <v>7.76</v>
      </c>
      <c r="G13" s="33">
        <v>87.34</v>
      </c>
      <c r="H13" s="33">
        <v>1.74</v>
      </c>
      <c r="I13" s="33">
        <v>4</v>
      </c>
      <c r="J13" s="33">
        <v>11.04</v>
      </c>
    </row>
    <row r="14" spans="1:10" x14ac:dyDescent="0.25">
      <c r="A14" s="2"/>
      <c r="B14" s="29" t="s">
        <v>16</v>
      </c>
      <c r="C14" s="33">
        <v>880</v>
      </c>
      <c r="D14" s="34" t="s">
        <v>34</v>
      </c>
      <c r="E14" s="33">
        <v>200</v>
      </c>
      <c r="F14" s="33">
        <v>38.94</v>
      </c>
      <c r="G14" s="33">
        <v>380.06</v>
      </c>
      <c r="H14" s="33">
        <v>17.12</v>
      </c>
      <c r="I14" s="33">
        <v>17.579999999999998</v>
      </c>
      <c r="J14" s="33">
        <v>39.75</v>
      </c>
    </row>
    <row r="15" spans="1:10" x14ac:dyDescent="0.25">
      <c r="A15" s="2"/>
      <c r="B15" s="29" t="s">
        <v>24</v>
      </c>
      <c r="C15" s="33">
        <v>598</v>
      </c>
      <c r="D15" s="34" t="s">
        <v>30</v>
      </c>
      <c r="E15" s="33">
        <v>18</v>
      </c>
      <c r="F15" s="33">
        <v>5.96</v>
      </c>
      <c r="G15" s="33">
        <v>52.56</v>
      </c>
      <c r="H15" s="33">
        <v>0</v>
      </c>
      <c r="I15" s="33">
        <v>0</v>
      </c>
      <c r="J15" s="33">
        <v>13.95</v>
      </c>
    </row>
    <row r="16" spans="1:10" x14ac:dyDescent="0.25">
      <c r="A16" s="2"/>
      <c r="B16" s="29" t="s">
        <v>22</v>
      </c>
      <c r="C16" s="33">
        <v>599</v>
      </c>
      <c r="D16" s="34" t="s">
        <v>31</v>
      </c>
      <c r="E16" s="33">
        <v>200</v>
      </c>
      <c r="F16" s="33">
        <v>23.68</v>
      </c>
      <c r="G16" s="33">
        <v>92</v>
      </c>
      <c r="H16" s="33">
        <v>1</v>
      </c>
      <c r="I16" s="33">
        <v>0.2</v>
      </c>
      <c r="J16" s="33">
        <v>19.8</v>
      </c>
    </row>
    <row r="17" spans="1:10" x14ac:dyDescent="0.25">
      <c r="A17" s="2"/>
      <c r="B17" s="29" t="s">
        <v>32</v>
      </c>
      <c r="C17" s="33">
        <v>616</v>
      </c>
      <c r="D17" s="34" t="s">
        <v>26</v>
      </c>
      <c r="E17" s="33">
        <v>45</v>
      </c>
      <c r="F17" s="33">
        <v>2.83</v>
      </c>
      <c r="G17" s="33">
        <v>108</v>
      </c>
      <c r="H17" s="33">
        <v>3.46</v>
      </c>
      <c r="I17" s="33">
        <v>0.36</v>
      </c>
      <c r="J17" s="33">
        <v>22.99</v>
      </c>
    </row>
    <row r="18" spans="1:10" x14ac:dyDescent="0.25">
      <c r="A18" s="2"/>
      <c r="B18" s="29" t="s">
        <v>17</v>
      </c>
      <c r="C18" s="33">
        <v>600</v>
      </c>
      <c r="D18" s="34" t="s">
        <v>27</v>
      </c>
      <c r="E18" s="33">
        <v>100</v>
      </c>
      <c r="F18" s="33">
        <v>13.75</v>
      </c>
      <c r="G18" s="33">
        <v>45</v>
      </c>
      <c r="H18" s="33">
        <v>0.4</v>
      </c>
      <c r="I18" s="33">
        <v>0.4</v>
      </c>
      <c r="J18" s="33">
        <v>9.8000000000000007</v>
      </c>
    </row>
    <row r="19" spans="1:10" x14ac:dyDescent="0.25">
      <c r="A19" s="2"/>
      <c r="B19" s="30" t="s">
        <v>23</v>
      </c>
      <c r="C19" s="25"/>
      <c r="D19" s="26"/>
      <c r="E19" s="21">
        <f t="shared" ref="E19:J19" si="0">SUM(E12:E18)</f>
        <v>828</v>
      </c>
      <c r="F19" s="27">
        <f t="shared" si="0"/>
        <v>107.02999999999999</v>
      </c>
      <c r="G19" s="27">
        <f t="shared" si="0"/>
        <v>805.02</v>
      </c>
      <c r="H19" s="27">
        <f t="shared" si="0"/>
        <v>24.28</v>
      </c>
      <c r="I19" s="27">
        <f t="shared" si="0"/>
        <v>25.839999999999996</v>
      </c>
      <c r="J19" s="27">
        <f t="shared" si="0"/>
        <v>119.05999999999999</v>
      </c>
    </row>
    <row r="20" spans="1:10" ht="15.75" x14ac:dyDescent="0.25">
      <c r="A20" s="2"/>
      <c r="B20" s="11"/>
      <c r="C20" s="7"/>
      <c r="D20" s="8"/>
      <c r="E20" s="12"/>
      <c r="F20" s="13"/>
      <c r="G20" s="12"/>
      <c r="H20" s="12"/>
      <c r="I20" s="12"/>
      <c r="J20" s="12"/>
    </row>
    <row r="21" spans="1:10" ht="16.5" thickBot="1" x14ac:dyDescent="0.3">
      <c r="A21" s="3"/>
      <c r="B21" s="11"/>
      <c r="C21" s="7"/>
      <c r="D21" s="10"/>
      <c r="E21" s="12"/>
      <c r="F21" s="13"/>
      <c r="G21" s="12"/>
      <c r="H21" s="12"/>
      <c r="I21" s="12"/>
      <c r="J21" s="12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2023-04-23T14:36:27Z</dcterms:modified>
</cp:coreProperties>
</file>