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E8" i="1" l="1"/>
  <c r="E18" i="1"/>
  <c r="H8" i="1" l="1"/>
  <c r="G18" i="1" l="1"/>
  <c r="H18" i="1"/>
  <c r="I18" i="1"/>
  <c r="J18" i="1"/>
  <c r="F18" i="1"/>
  <c r="G8" i="1" l="1"/>
  <c r="I8" i="1" l="1"/>
  <c r="F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<sst xmlns="http://schemas.openxmlformats.org/spreadsheetml/2006/main" count="39" uniqueCount="37">
  <si>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</si>
  <si>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</si>
  <si>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</si>
  <si>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</si>
  <si>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</si>
  <si>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</si>
  <si>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</si>
  <si>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</si>
  <si>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</si>
  <si>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</si>
  <si>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</si>
  <si>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</si>
  <si>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</si>
  <si>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</si>
  <si>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</si>
  <si>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</si>
  <si>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</si>
  <si>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</si>
  <si>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</si>
  <si>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</si>
  <si>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</si>
  <si>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 xml:space="preserve">хлеб </t>
  </si>
  <si>
    <t>гарнир</t>
  </si>
  <si>
    <t>1 блюдо</t>
  </si>
  <si>
    <t>2 блюдо</t>
  </si>
  <si>
    <t>Запеканка рисовая с творогом и соусом молочным сл, № 282-21</t>
  </si>
  <si>
    <t>Чай с лимоном № 377-2011</t>
  </si>
  <si>
    <t>Хлеб Бородинский</t>
  </si>
  <si>
    <t>Яблоки (порциями)</t>
  </si>
  <si>
    <t>Салат из квашеной капусты с зел, горошком № 47-15</t>
  </si>
  <si>
    <t>Суп с макаронными изделиями № 111-11</t>
  </si>
  <si>
    <t>Печень тушеная в соусе 261-11</t>
  </si>
  <si>
    <t>Чай с сахаром № 376-2011</t>
  </si>
  <si>
    <t>Хлеб йодированный</t>
  </si>
  <si>
    <t>Каша ячневая (рассыпчатая) № 302-15</t>
  </si>
  <si>
    <t>хлеб бел.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</si>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</sst>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34343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 applyProtection="1"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3" fontId="5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Protection="1">
      <protection locked="0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2" fontId="8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Protection="1">
      <protection locked="0"/>
    </xf>
    <xf numFmtId="2" fontId="4" fillId="4" borderId="1" xfId="0" applyNumberFormat="1" applyFont="1" applyFill="1" applyBorder="1" applyProtection="1">
      <protection locked="0"/>
    </xf>
    <xf numFmtId="0" fontId="0" fillId="0" borderId="2" xfId="0" applyBorder="1"/>
    <xf numFmtId="0" fontId="3" fillId="2" borderId="2" xfId="0" applyFont="1" applyFill="1" applyBorder="1" applyAlignment="1" applyProtection="1">
      <protection locked="0"/>
    </xf>
    <xf numFmtId="0" fontId="3" fillId="2" borderId="8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36</v>
      </c>
      <c r="C1" s="41"/>
      <c r="D1" s="42"/>
      <c r="E1" s="8" t="s">
        <v>15</v>
      </c>
      <c r="F1" s="9"/>
      <c r="G1" s="8"/>
      <c r="H1" s="8"/>
      <c r="I1" s="8" t="s">
        <v>1</v>
      </c>
      <c r="J1" s="10">
        <v>45036</v>
      </c>
    </row>
    <row r="2" spans="1:10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4" t="s">
        <v>2</v>
      </c>
      <c r="B3" s="11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25.5" x14ac:dyDescent="0.25">
      <c r="A4" s="19"/>
      <c r="B4" s="20" t="s">
        <v>10</v>
      </c>
      <c r="C4" s="17">
        <v>1079</v>
      </c>
      <c r="D4" s="21" t="s">
        <v>25</v>
      </c>
      <c r="E4" s="17">
        <v>195</v>
      </c>
      <c r="F4" s="17">
        <v>56.45</v>
      </c>
      <c r="G4" s="17">
        <v>343.75</v>
      </c>
      <c r="H4" s="17">
        <v>11.11</v>
      </c>
      <c r="I4" s="17">
        <v>14.37</v>
      </c>
      <c r="J4" s="17">
        <v>46.9</v>
      </c>
    </row>
    <row r="5" spans="1:10" x14ac:dyDescent="0.25">
      <c r="A5" s="6"/>
      <c r="B5" s="13" t="s">
        <v>18</v>
      </c>
      <c r="C5" s="17">
        <v>684</v>
      </c>
      <c r="D5" s="21" t="s">
        <v>26</v>
      </c>
      <c r="E5" s="17">
        <v>214</v>
      </c>
      <c r="F5" s="17">
        <v>3.29</v>
      </c>
      <c r="G5" s="17">
        <v>39.93</v>
      </c>
      <c r="H5" s="17">
        <v>0.14000000000000001</v>
      </c>
      <c r="I5" s="17">
        <v>0.03</v>
      </c>
      <c r="J5" s="17">
        <v>10.119999999999999</v>
      </c>
    </row>
    <row r="6" spans="1:10" x14ac:dyDescent="0.25">
      <c r="A6" s="6"/>
      <c r="B6" s="13" t="s">
        <v>21</v>
      </c>
      <c r="C6" s="17">
        <v>615</v>
      </c>
      <c r="D6" s="21" t="s">
        <v>27</v>
      </c>
      <c r="E6" s="17">
        <v>49</v>
      </c>
      <c r="F6" s="17">
        <v>2.96</v>
      </c>
      <c r="G6" s="17">
        <v>101.43</v>
      </c>
      <c r="H6" s="17">
        <v>3.33</v>
      </c>
      <c r="I6" s="17">
        <v>0.64</v>
      </c>
      <c r="J6" s="17">
        <v>19.940000000000001</v>
      </c>
    </row>
    <row r="7" spans="1:10" x14ac:dyDescent="0.25">
      <c r="A7" s="6"/>
      <c r="B7" s="18" t="s">
        <v>14</v>
      </c>
      <c r="C7" s="17">
        <v>600</v>
      </c>
      <c r="D7" s="21" t="s">
        <v>28</v>
      </c>
      <c r="E7" s="17">
        <v>100</v>
      </c>
      <c r="F7" s="17">
        <v>13.75</v>
      </c>
      <c r="G7" s="17">
        <v>45</v>
      </c>
      <c r="H7" s="17">
        <v>0.4</v>
      </c>
      <c r="I7" s="17">
        <v>0.4</v>
      </c>
      <c r="J7" s="17">
        <v>9.8000000000000007</v>
      </c>
    </row>
    <row r="8" spans="1:10" ht="15.75" thickBot="1" x14ac:dyDescent="0.3">
      <c r="A8" s="2"/>
      <c r="B8" s="14" t="s">
        <v>20</v>
      </c>
      <c r="C8" s="22"/>
      <c r="D8" s="23"/>
      <c r="E8" s="24">
        <f t="shared" ref="E8:J8" si="0">SUM(E4:E7)</f>
        <v>558</v>
      </c>
      <c r="F8" s="25">
        <f t="shared" si="0"/>
        <v>76.45</v>
      </c>
      <c r="G8" s="26">
        <f t="shared" si="0"/>
        <v>530.11</v>
      </c>
      <c r="H8" s="26">
        <f t="shared" si="0"/>
        <v>14.98</v>
      </c>
      <c r="I8" s="26">
        <f t="shared" si="0"/>
        <v>15.44</v>
      </c>
      <c r="J8" s="26">
        <f t="shared" si="0"/>
        <v>86.759999999999991</v>
      </c>
    </row>
    <row r="9" spans="1:10" x14ac:dyDescent="0.25">
      <c r="A9" s="1" t="s">
        <v>11</v>
      </c>
      <c r="B9" s="15" t="s">
        <v>14</v>
      </c>
      <c r="C9" s="27"/>
      <c r="D9" s="28"/>
      <c r="E9" s="29"/>
      <c r="F9" s="30"/>
      <c r="G9" s="31"/>
      <c r="H9" s="31"/>
      <c r="I9" s="31"/>
      <c r="J9" s="31"/>
    </row>
    <row r="10" spans="1:10" x14ac:dyDescent="0.25">
      <c r="A10" s="2"/>
      <c r="B10" s="16"/>
      <c r="C10" s="27"/>
      <c r="D10" s="28"/>
      <c r="E10" s="32"/>
      <c r="F10" s="30"/>
      <c r="G10" s="31"/>
      <c r="H10" s="31"/>
      <c r="I10" s="31"/>
      <c r="J10" s="31"/>
    </row>
    <row r="11" spans="1:10" ht="15.75" thickBot="1" x14ac:dyDescent="0.3">
      <c r="A11" s="3"/>
      <c r="B11" s="16"/>
      <c r="C11" s="27"/>
      <c r="D11" s="28"/>
      <c r="E11" s="29"/>
      <c r="F11" s="30"/>
      <c r="G11" s="31"/>
      <c r="H11" s="31"/>
      <c r="I11" s="31"/>
      <c r="J11" s="31"/>
    </row>
    <row r="12" spans="1:10" ht="25.5" x14ac:dyDescent="0.25">
      <c r="A12" s="2" t="s">
        <v>12</v>
      </c>
      <c r="B12" s="20" t="s">
        <v>13</v>
      </c>
      <c r="C12" s="17">
        <v>1077</v>
      </c>
      <c r="D12" s="21" t="s">
        <v>29</v>
      </c>
      <c r="E12" s="17">
        <v>60</v>
      </c>
      <c r="F12" s="17">
        <v>14.57</v>
      </c>
      <c r="G12" s="17">
        <v>42.55</v>
      </c>
      <c r="H12" s="17">
        <v>1.24</v>
      </c>
      <c r="I12" s="17">
        <v>2.13</v>
      </c>
      <c r="J12" s="17">
        <v>4.47</v>
      </c>
    </row>
    <row r="13" spans="1:10" x14ac:dyDescent="0.25">
      <c r="A13" s="2"/>
      <c r="B13" s="20" t="s">
        <v>23</v>
      </c>
      <c r="C13" s="17">
        <v>751</v>
      </c>
      <c r="D13" s="21" t="s">
        <v>30</v>
      </c>
      <c r="E13" s="17">
        <v>200</v>
      </c>
      <c r="F13" s="17">
        <v>4.76</v>
      </c>
      <c r="G13" s="17">
        <v>99.41</v>
      </c>
      <c r="H13" s="17">
        <v>1.83</v>
      </c>
      <c r="I13" s="17">
        <v>5.01</v>
      </c>
      <c r="J13" s="17">
        <v>14.53</v>
      </c>
    </row>
    <row r="14" spans="1:10" x14ac:dyDescent="0.25">
      <c r="A14" s="2"/>
      <c r="B14" s="20" t="s">
        <v>24</v>
      </c>
      <c r="C14" s="17">
        <v>752</v>
      </c>
      <c r="D14" s="21" t="s">
        <v>31</v>
      </c>
      <c r="E14" s="17">
        <v>100</v>
      </c>
      <c r="F14" s="17">
        <v>72.48</v>
      </c>
      <c r="G14" s="17">
        <v>176.95</v>
      </c>
      <c r="H14" s="17">
        <v>13.41</v>
      </c>
      <c r="I14" s="17">
        <v>9.9</v>
      </c>
      <c r="J14" s="17">
        <v>5.42</v>
      </c>
    </row>
    <row r="15" spans="1:10" x14ac:dyDescent="0.25">
      <c r="A15" s="2"/>
      <c r="B15" s="20" t="s">
        <v>19</v>
      </c>
      <c r="C15" s="17">
        <v>682</v>
      </c>
      <c r="D15" s="21" t="s">
        <v>32</v>
      </c>
      <c r="E15" s="17">
        <v>200</v>
      </c>
      <c r="F15" s="17">
        <v>2.02</v>
      </c>
      <c r="G15" s="17">
        <v>36.770000000000003</v>
      </c>
      <c r="H15" s="17">
        <v>0.1</v>
      </c>
      <c r="I15" s="17">
        <v>0.02</v>
      </c>
      <c r="J15" s="17">
        <v>9.52</v>
      </c>
    </row>
    <row r="16" spans="1:10" x14ac:dyDescent="0.25">
      <c r="A16" s="2"/>
      <c r="B16" s="39" t="s">
        <v>35</v>
      </c>
      <c r="C16" s="17">
        <v>616</v>
      </c>
      <c r="D16" s="21" t="s">
        <v>33</v>
      </c>
      <c r="E16" s="17">
        <v>53</v>
      </c>
      <c r="F16" s="17">
        <v>3.36</v>
      </c>
      <c r="G16" s="17">
        <v>127.2</v>
      </c>
      <c r="H16" s="17">
        <v>4.08</v>
      </c>
      <c r="I16" s="17">
        <v>0.42</v>
      </c>
      <c r="J16" s="17">
        <v>27.08</v>
      </c>
    </row>
    <row r="17" spans="1:10" x14ac:dyDescent="0.25">
      <c r="A17" s="2"/>
      <c r="B17" s="20" t="s">
        <v>22</v>
      </c>
      <c r="C17" s="17">
        <v>1081</v>
      </c>
      <c r="D17" s="21" t="s">
        <v>34</v>
      </c>
      <c r="E17" s="17">
        <v>150</v>
      </c>
      <c r="F17" s="17">
        <v>9.84</v>
      </c>
      <c r="G17" s="17">
        <v>187.9</v>
      </c>
      <c r="H17" s="17">
        <v>4.8</v>
      </c>
      <c r="I17" s="17">
        <v>5.35</v>
      </c>
      <c r="J17" s="17">
        <v>34.549999999999997</v>
      </c>
    </row>
    <row r="18" spans="1:10" x14ac:dyDescent="0.25">
      <c r="A18" s="2"/>
      <c r="B18" s="14" t="s">
        <v>20</v>
      </c>
      <c r="C18" s="33"/>
      <c r="D18" s="28"/>
      <c r="E18" s="34">
        <f t="shared" ref="E18:J18" si="1">SUM(E12:E17)</f>
        <v>763</v>
      </c>
      <c r="F18" s="35">
        <f t="shared" si="1"/>
        <v>107.03</v>
      </c>
      <c r="G18" s="36">
        <f t="shared" si="1"/>
        <v>670.78</v>
      </c>
      <c r="H18" s="36">
        <f t="shared" si="1"/>
        <v>25.460000000000004</v>
      </c>
      <c r="I18" s="36">
        <f t="shared" si="1"/>
        <v>22.83</v>
      </c>
      <c r="J18" s="36">
        <f t="shared" si="1"/>
        <v>95.57</v>
      </c>
    </row>
    <row r="19" spans="1:10" x14ac:dyDescent="0.25">
      <c r="A19" s="2"/>
      <c r="B19" s="5"/>
      <c r="C19" s="33"/>
      <c r="D19" s="28"/>
      <c r="E19" s="37"/>
      <c r="F19" s="38"/>
      <c r="G19" s="37"/>
      <c r="H19" s="37"/>
      <c r="I19" s="37"/>
      <c r="J19" s="37"/>
    </row>
    <row r="20" spans="1:10" x14ac:dyDescent="0.25">
      <c r="A20" s="2"/>
      <c r="B20" s="7"/>
      <c r="C20" s="33"/>
      <c r="D20" s="28"/>
      <c r="E20" s="37"/>
      <c r="F20" s="38"/>
      <c r="G20" s="37"/>
      <c r="H20" s="37"/>
      <c r="I20" s="37"/>
      <c r="J20" s="37"/>
    </row>
    <row r="21" spans="1:10" ht="15.75" thickBot="1" x14ac:dyDescent="0.3">
      <c r="A21" s="3"/>
      <c r="B21" s="7"/>
      <c r="C21" s="33"/>
      <c r="D21" s="28"/>
      <c r="E21" s="37"/>
      <c r="F21" s="38"/>
      <c r="G21" s="37"/>
      <c r="H21" s="37"/>
      <c r="I21" s="37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2023-04-15T20:23:29Z</dcterms:modified>
</cp:coreProperties>
</file>