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Контингент\Desktop\Фото столовой\Лагерь\"/>
    </mc:Choice>
  </mc:AlternateContent>
  <bookViews>
    <workbookView xWindow="0" yWindow="0" windowWidth="15360" windowHeight="8160" tabRatio="769" activeTab="1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 l="1"/>
  <c r="E42" i="15"/>
  <c r="F33" i="15"/>
  <c r="G33" i="15"/>
  <c r="H33" i="15"/>
  <c r="I33" i="15"/>
  <c r="I42" i="15"/>
  <c r="J33" i="15"/>
  <c r="K33" i="15"/>
  <c r="K42" i="15"/>
  <c r="L33" i="15"/>
  <c r="L42" i="15"/>
  <c r="M33" i="15"/>
  <c r="N33" i="15"/>
  <c r="O33" i="15"/>
  <c r="O42" i="15"/>
  <c r="P33" i="15"/>
  <c r="Q33" i="15"/>
  <c r="Q42" i="15"/>
  <c r="D33" i="15"/>
  <c r="D42" i="15"/>
  <c r="E153" i="15"/>
  <c r="F153" i="15"/>
  <c r="G153" i="15"/>
  <c r="H153" i="15"/>
  <c r="I153" i="15"/>
  <c r="J153" i="15"/>
  <c r="J154" i="15"/>
  <c r="K153" i="15"/>
  <c r="L153" i="15"/>
  <c r="M153" i="15"/>
  <c r="M154" i="15"/>
  <c r="N153" i="15"/>
  <c r="O153" i="15"/>
  <c r="O154" i="15"/>
  <c r="P153" i="15"/>
  <c r="Q153" i="15"/>
  <c r="D153" i="15"/>
  <c r="P11" i="15"/>
  <c r="O11" i="15"/>
  <c r="N11" i="15"/>
  <c r="N13" i="15"/>
  <c r="M11" i="15"/>
  <c r="M13" i="15"/>
  <c r="M195" i="15"/>
  <c r="L11" i="15"/>
  <c r="L13" i="15"/>
  <c r="K11" i="15"/>
  <c r="J11" i="15"/>
  <c r="I11" i="15"/>
  <c r="I13" i="15"/>
  <c r="I24" i="15"/>
  <c r="H11" i="15"/>
  <c r="G11" i="15"/>
  <c r="G13" i="15"/>
  <c r="F11" i="15"/>
  <c r="F13" i="15"/>
  <c r="F24" i="15"/>
  <c r="E11" i="15"/>
  <c r="D11" i="15"/>
  <c r="F107" i="15"/>
  <c r="D107" i="15"/>
  <c r="D117" i="15"/>
  <c r="E13" i="15"/>
  <c r="E24" i="15"/>
  <c r="E195" i="15"/>
  <c r="E196" i="15"/>
  <c r="E52" i="15"/>
  <c r="E61" i="15"/>
  <c r="E70" i="15"/>
  <c r="E89" i="15"/>
  <c r="E107" i="15"/>
  <c r="E125" i="15"/>
  <c r="E135" i="15"/>
  <c r="E144" i="15"/>
  <c r="E163" i="15"/>
  <c r="E181" i="15"/>
  <c r="D144" i="15"/>
  <c r="D154" i="15"/>
  <c r="I144" i="15"/>
  <c r="I154" i="15"/>
  <c r="F144" i="15"/>
  <c r="F154" i="15"/>
  <c r="G144" i="15"/>
  <c r="G154" i="15"/>
  <c r="H144" i="15"/>
  <c r="J144" i="15"/>
  <c r="K144" i="15"/>
  <c r="L144" i="15"/>
  <c r="M144" i="15"/>
  <c r="N144" i="15"/>
  <c r="O144" i="15"/>
  <c r="P144" i="15"/>
  <c r="P154" i="15"/>
  <c r="Q144" i="15"/>
  <c r="Q154" i="15"/>
  <c r="G107" i="15"/>
  <c r="I107" i="15"/>
  <c r="N107" i="15"/>
  <c r="H107" i="15"/>
  <c r="J107" i="15"/>
  <c r="J117" i="15"/>
  <c r="K107" i="15"/>
  <c r="K195" i="15"/>
  <c r="L107" i="15"/>
  <c r="M107" i="15"/>
  <c r="O107" i="15"/>
  <c r="P107" i="15"/>
  <c r="Q107" i="15"/>
  <c r="Q117" i="15"/>
  <c r="D89" i="15"/>
  <c r="D98" i="15"/>
  <c r="F70" i="15"/>
  <c r="F80" i="15"/>
  <c r="G70" i="15"/>
  <c r="H70" i="15"/>
  <c r="I70" i="15"/>
  <c r="I80" i="15"/>
  <c r="J70" i="15"/>
  <c r="K70" i="15"/>
  <c r="K80" i="15"/>
  <c r="L70" i="15"/>
  <c r="M70" i="15"/>
  <c r="M80" i="15"/>
  <c r="N70" i="15"/>
  <c r="N80" i="15"/>
  <c r="O70" i="15"/>
  <c r="O80" i="15"/>
  <c r="P70" i="15"/>
  <c r="Q70" i="15"/>
  <c r="D70" i="15"/>
  <c r="D80" i="15"/>
  <c r="U25" i="15"/>
  <c r="W25" i="15"/>
  <c r="V25" i="15"/>
  <c r="U24" i="15"/>
  <c r="W24" i="15"/>
  <c r="V24" i="15"/>
  <c r="H23" i="15"/>
  <c r="H200" i="15"/>
  <c r="H201" i="15"/>
  <c r="H41" i="15"/>
  <c r="H60" i="15"/>
  <c r="H79" i="15"/>
  <c r="H80" i="15"/>
  <c r="H97" i="15"/>
  <c r="H116" i="15"/>
  <c r="H117" i="15"/>
  <c r="H134" i="15"/>
  <c r="H171" i="15"/>
  <c r="H191" i="15"/>
  <c r="H13" i="15"/>
  <c r="H195" i="15"/>
  <c r="H52" i="15"/>
  <c r="H61" i="15"/>
  <c r="H89" i="15"/>
  <c r="H125" i="15"/>
  <c r="H135" i="15"/>
  <c r="H163" i="15"/>
  <c r="H181" i="15"/>
  <c r="P13" i="15"/>
  <c r="P195" i="15"/>
  <c r="P52" i="15"/>
  <c r="P89" i="15"/>
  <c r="P125" i="15"/>
  <c r="P135" i="15"/>
  <c r="P163" i="15"/>
  <c r="P172" i="15"/>
  <c r="P181" i="15"/>
  <c r="P192" i="15"/>
  <c r="P23" i="15"/>
  <c r="P200" i="15"/>
  <c r="P201" i="15"/>
  <c r="P41" i="15"/>
  <c r="P60" i="15"/>
  <c r="P61" i="15"/>
  <c r="P79" i="15"/>
  <c r="P80" i="15"/>
  <c r="P97" i="15"/>
  <c r="P116" i="15"/>
  <c r="P134" i="15"/>
  <c r="P171" i="15"/>
  <c r="P191" i="15"/>
  <c r="O13" i="15"/>
  <c r="O24" i="15"/>
  <c r="O193" i="15"/>
  <c r="O52" i="15"/>
  <c r="O89" i="15"/>
  <c r="O98" i="15"/>
  <c r="O125" i="15"/>
  <c r="O163" i="15"/>
  <c r="O181" i="15"/>
  <c r="O192" i="15"/>
  <c r="O23" i="15"/>
  <c r="O41" i="15"/>
  <c r="O60" i="15"/>
  <c r="O79" i="15"/>
  <c r="O97" i="15"/>
  <c r="O116" i="15"/>
  <c r="O117" i="15"/>
  <c r="O134" i="15"/>
  <c r="O135" i="15"/>
  <c r="O171" i="15"/>
  <c r="O191" i="15"/>
  <c r="N52" i="15"/>
  <c r="N89" i="15"/>
  <c r="N98" i="15"/>
  <c r="N125" i="15"/>
  <c r="N135" i="15"/>
  <c r="N163" i="15"/>
  <c r="N181" i="15"/>
  <c r="N192" i="15"/>
  <c r="N23" i="15"/>
  <c r="N41" i="15"/>
  <c r="N42" i="15"/>
  <c r="N60" i="15"/>
  <c r="N61" i="15"/>
  <c r="N79" i="15"/>
  <c r="N97" i="15"/>
  <c r="N116" i="15"/>
  <c r="N117" i="15"/>
  <c r="N134" i="15"/>
  <c r="N171" i="15"/>
  <c r="N172" i="15"/>
  <c r="N191" i="15"/>
  <c r="M52" i="15"/>
  <c r="M89" i="15"/>
  <c r="M125" i="15"/>
  <c r="M163" i="15"/>
  <c r="M172" i="15"/>
  <c r="M181" i="15"/>
  <c r="M23" i="15"/>
  <c r="M41" i="15"/>
  <c r="M60" i="15"/>
  <c r="M61" i="15"/>
  <c r="M79" i="15"/>
  <c r="M97" i="15"/>
  <c r="M116" i="15"/>
  <c r="M134" i="15"/>
  <c r="M135" i="15"/>
  <c r="M171" i="15"/>
  <c r="M191" i="15"/>
  <c r="L52" i="15"/>
  <c r="L89" i="15"/>
  <c r="L98" i="15"/>
  <c r="L125" i="15"/>
  <c r="L163" i="15"/>
  <c r="L172" i="15"/>
  <c r="L181" i="15"/>
  <c r="L192" i="15"/>
  <c r="L23" i="15"/>
  <c r="L41" i="15"/>
  <c r="L60" i="15"/>
  <c r="L61" i="15"/>
  <c r="L79" i="15"/>
  <c r="L80" i="15"/>
  <c r="L97" i="15"/>
  <c r="L116" i="15"/>
  <c r="L134" i="15"/>
  <c r="L171" i="15"/>
  <c r="L191" i="15"/>
  <c r="K13" i="15"/>
  <c r="K52" i="15"/>
  <c r="K89" i="15"/>
  <c r="K98" i="15"/>
  <c r="K125" i="15"/>
  <c r="K135" i="15"/>
  <c r="K163" i="15"/>
  <c r="K181" i="15"/>
  <c r="K192" i="15"/>
  <c r="K23" i="15"/>
  <c r="K24" i="15"/>
  <c r="K41" i="15"/>
  <c r="K60" i="15"/>
  <c r="K79" i="15"/>
  <c r="K97" i="15"/>
  <c r="K116" i="15"/>
  <c r="K134" i="15"/>
  <c r="K171" i="15"/>
  <c r="K191" i="15"/>
  <c r="J13" i="15"/>
  <c r="J195" i="15"/>
  <c r="J196" i="15"/>
  <c r="J52" i="15"/>
  <c r="J61" i="15"/>
  <c r="J89" i="15"/>
  <c r="J98" i="15"/>
  <c r="J125" i="15"/>
  <c r="J163" i="15"/>
  <c r="J181" i="15"/>
  <c r="J23" i="15"/>
  <c r="J41" i="15"/>
  <c r="J42" i="15"/>
  <c r="J60" i="15"/>
  <c r="J79" i="15"/>
  <c r="J80" i="15"/>
  <c r="J97" i="15"/>
  <c r="J116" i="15"/>
  <c r="J134" i="15"/>
  <c r="J135" i="15"/>
  <c r="J171" i="15"/>
  <c r="J172" i="15"/>
  <c r="J191" i="15"/>
  <c r="J192" i="15"/>
  <c r="I52" i="15"/>
  <c r="I61" i="15"/>
  <c r="I89" i="15"/>
  <c r="I125" i="15"/>
  <c r="I163" i="15"/>
  <c r="I172" i="15"/>
  <c r="I181" i="15"/>
  <c r="I23" i="15"/>
  <c r="I41" i="15"/>
  <c r="I60" i="15"/>
  <c r="I79" i="15"/>
  <c r="I97" i="15"/>
  <c r="I98" i="15"/>
  <c r="I116" i="15"/>
  <c r="I117" i="15"/>
  <c r="I134" i="15"/>
  <c r="I171" i="15"/>
  <c r="I191" i="15"/>
  <c r="G52" i="15"/>
  <c r="G61" i="15"/>
  <c r="G89" i="15"/>
  <c r="G98" i="15"/>
  <c r="G125" i="15"/>
  <c r="G163" i="15"/>
  <c r="G172" i="15"/>
  <c r="G181" i="15"/>
  <c r="G192" i="15"/>
  <c r="G23" i="15"/>
  <c r="G200" i="15"/>
  <c r="G201" i="15"/>
  <c r="G41" i="15"/>
  <c r="G60" i="15"/>
  <c r="G79" i="15"/>
  <c r="G80" i="15"/>
  <c r="G97" i="15"/>
  <c r="G116" i="15"/>
  <c r="G117" i="15"/>
  <c r="G134" i="15"/>
  <c r="G135" i="15"/>
  <c r="G171" i="15"/>
  <c r="G191" i="15"/>
  <c r="F52" i="15"/>
  <c r="F61" i="15"/>
  <c r="F89" i="15"/>
  <c r="F98" i="15"/>
  <c r="F125" i="15"/>
  <c r="F135" i="15"/>
  <c r="F163" i="15"/>
  <c r="F181" i="15"/>
  <c r="F23" i="15"/>
  <c r="F41" i="15"/>
  <c r="F42" i="15"/>
  <c r="F60" i="15"/>
  <c r="F79" i="15"/>
  <c r="F97" i="15"/>
  <c r="F116" i="15"/>
  <c r="F134" i="15"/>
  <c r="F171" i="15"/>
  <c r="F200" i="15"/>
  <c r="F201" i="15"/>
  <c r="F191" i="15"/>
  <c r="E23" i="15"/>
  <c r="E41" i="15"/>
  <c r="E60" i="15"/>
  <c r="E79" i="15"/>
  <c r="E80" i="15"/>
  <c r="E97" i="15"/>
  <c r="E200" i="15"/>
  <c r="E201" i="15"/>
  <c r="E116" i="15"/>
  <c r="E117" i="15"/>
  <c r="E134" i="15"/>
  <c r="E171" i="15"/>
  <c r="E191" i="15"/>
  <c r="E192" i="15"/>
  <c r="Q13" i="15"/>
  <c r="Q23" i="15"/>
  <c r="Q24" i="15"/>
  <c r="Q41" i="15"/>
  <c r="Q52" i="15"/>
  <c r="Q60" i="15"/>
  <c r="Q61" i="15"/>
  <c r="Q79" i="15"/>
  <c r="Q80" i="15"/>
  <c r="Q89" i="15"/>
  <c r="Q98" i="15"/>
  <c r="Q97" i="15"/>
  <c r="Q116" i="15"/>
  <c r="Q125" i="15"/>
  <c r="Q134" i="15"/>
  <c r="Q135" i="15"/>
  <c r="Q163" i="15"/>
  <c r="Q171" i="15"/>
  <c r="Q172" i="15"/>
  <c r="Q181" i="15"/>
  <c r="Q192" i="15"/>
  <c r="Q191" i="15"/>
  <c r="P42" i="15"/>
  <c r="P98" i="15"/>
  <c r="P117" i="15"/>
  <c r="O61" i="15"/>
  <c r="O172" i="15"/>
  <c r="N154" i="15"/>
  <c r="M42" i="15"/>
  <c r="M98" i="15"/>
  <c r="M117" i="15"/>
  <c r="M192" i="15"/>
  <c r="L117" i="15"/>
  <c r="L135" i="15"/>
  <c r="L154" i="15"/>
  <c r="K61" i="15"/>
  <c r="K154" i="15"/>
  <c r="K172" i="15"/>
  <c r="J24" i="15"/>
  <c r="I135" i="15"/>
  <c r="I192" i="15"/>
  <c r="H42" i="15"/>
  <c r="H154" i="15"/>
  <c r="H172" i="15"/>
  <c r="H192" i="15"/>
  <c r="G42" i="15"/>
  <c r="F117" i="15"/>
  <c r="F192" i="15"/>
  <c r="E154" i="15"/>
  <c r="E172" i="15"/>
  <c r="D13" i="15"/>
  <c r="D24" i="15"/>
  <c r="D23" i="15"/>
  <c r="D41" i="15"/>
  <c r="D52" i="15"/>
  <c r="D61" i="15"/>
  <c r="D60" i="15"/>
  <c r="D79" i="15"/>
  <c r="D97" i="15"/>
  <c r="D116" i="15"/>
  <c r="D125" i="15"/>
  <c r="D135" i="15"/>
  <c r="D134" i="15"/>
  <c r="D163" i="15"/>
  <c r="D172" i="15"/>
  <c r="D171" i="15"/>
  <c r="D181" i="15"/>
  <c r="D192" i="15"/>
  <c r="D191" i="15"/>
  <c r="M24" i="15"/>
  <c r="F195" i="15"/>
  <c r="F196" i="15"/>
  <c r="E98" i="15"/>
  <c r="H98" i="15"/>
  <c r="P203" i="15"/>
  <c r="P204" i="15"/>
  <c r="E202" i="15"/>
  <c r="E203" i="15"/>
  <c r="E204" i="15"/>
  <c r="J198" i="15"/>
  <c r="J199" i="15"/>
  <c r="G24" i="15"/>
  <c r="G193" i="15"/>
  <c r="G195" i="15"/>
  <c r="P196" i="15"/>
  <c r="P205" i="15"/>
  <c r="P206" i="15"/>
  <c r="F216" i="15"/>
  <c r="H204" i="15"/>
  <c r="H203" i="15"/>
  <c r="I193" i="15"/>
  <c r="F202" i="15"/>
  <c r="F203" i="15"/>
  <c r="F204" i="15"/>
  <c r="H205" i="15"/>
  <c r="H206" i="15"/>
  <c r="H196" i="15"/>
  <c r="E199" i="15"/>
  <c r="E198" i="15"/>
  <c r="E197" i="15"/>
  <c r="L24" i="15"/>
  <c r="L193" i="15"/>
  <c r="L195" i="15"/>
  <c r="J193" i="15"/>
  <c r="E193" i="15"/>
  <c r="N195" i="15"/>
  <c r="N24" i="15"/>
  <c r="N193" i="15"/>
  <c r="M196" i="15"/>
  <c r="Q193" i="15"/>
  <c r="M193" i="15"/>
  <c r="F198" i="15"/>
  <c r="F199" i="15"/>
  <c r="D193" i="15"/>
  <c r="G203" i="15"/>
  <c r="G204" i="15"/>
  <c r="G202" i="15"/>
  <c r="K205" i="15"/>
  <c r="K206" i="15"/>
  <c r="K196" i="15"/>
  <c r="K117" i="15"/>
  <c r="K193" i="15"/>
  <c r="N200" i="15"/>
  <c r="N201" i="15"/>
  <c r="I200" i="15"/>
  <c r="I201" i="15"/>
  <c r="M200" i="15"/>
  <c r="M201" i="15"/>
  <c r="J200" i="15"/>
  <c r="J201" i="15"/>
  <c r="L200" i="15"/>
  <c r="L201" i="15"/>
  <c r="O200" i="15"/>
  <c r="O201" i="15"/>
  <c r="E205" i="15"/>
  <c r="E206" i="15"/>
  <c r="K200" i="15"/>
  <c r="K201" i="15"/>
  <c r="P24" i="15"/>
  <c r="P193" i="15"/>
  <c r="J205" i="15"/>
  <c r="J206" i="15"/>
  <c r="F172" i="15"/>
  <c r="F193" i="15"/>
  <c r="O195" i="15"/>
  <c r="I195" i="15"/>
  <c r="F205" i="15"/>
  <c r="F206" i="15"/>
  <c r="H24" i="15"/>
  <c r="H193" i="15"/>
  <c r="M199" i="15"/>
  <c r="M198" i="15"/>
  <c r="N203" i="15"/>
  <c r="N204" i="15"/>
  <c r="P209" i="15"/>
  <c r="P208" i="15"/>
  <c r="M204" i="15"/>
  <c r="M203" i="15"/>
  <c r="M205" i="15"/>
  <c r="M206" i="15"/>
  <c r="F209" i="15"/>
  <c r="F207" i="15"/>
  <c r="F208" i="15"/>
  <c r="G196" i="15"/>
  <c r="G205" i="15"/>
  <c r="G206" i="15"/>
  <c r="I203" i="15"/>
  <c r="I204" i="15"/>
  <c r="P199" i="15"/>
  <c r="P198" i="15"/>
  <c r="J208" i="15"/>
  <c r="J209" i="15"/>
  <c r="I196" i="15"/>
  <c r="I205" i="15"/>
  <c r="I206" i="15"/>
  <c r="O205" i="15"/>
  <c r="O206" i="15"/>
  <c r="O196" i="15"/>
  <c r="E207" i="15"/>
  <c r="E209" i="15"/>
  <c r="E208" i="15"/>
  <c r="N196" i="15"/>
  <c r="N205" i="15"/>
  <c r="N206" i="15"/>
  <c r="K199" i="15"/>
  <c r="K198" i="15"/>
  <c r="L205" i="15"/>
  <c r="L206" i="15"/>
  <c r="L196" i="15"/>
  <c r="K203" i="15"/>
  <c r="K204" i="15"/>
  <c r="O203" i="15"/>
  <c r="O204" i="15"/>
  <c r="L203" i="15"/>
  <c r="L204" i="15"/>
  <c r="K208" i="15"/>
  <c r="K209" i="15"/>
  <c r="H198" i="15"/>
  <c r="F215" i="15"/>
  <c r="H199" i="15"/>
  <c r="F197" i="15"/>
  <c r="H209" i="15"/>
  <c r="H208" i="15"/>
  <c r="J203" i="15"/>
  <c r="J204" i="15"/>
  <c r="N209" i="15"/>
  <c r="N208" i="15"/>
  <c r="I209" i="15"/>
  <c r="I208" i="15"/>
  <c r="L208" i="15"/>
  <c r="L209" i="15"/>
  <c r="G207" i="15"/>
  <c r="G208" i="15"/>
  <c r="G209" i="15"/>
  <c r="G199" i="15"/>
  <c r="G198" i="15"/>
  <c r="G197" i="15"/>
  <c r="N199" i="15"/>
  <c r="N198" i="15"/>
  <c r="M208" i="15"/>
  <c r="M209" i="15"/>
  <c r="O198" i="15"/>
  <c r="O199" i="15"/>
  <c r="O209" i="15"/>
  <c r="O208" i="15"/>
  <c r="I199" i="15"/>
  <c r="I198" i="15"/>
  <c r="L199" i="15"/>
  <c r="L198" i="15"/>
</calcChain>
</file>

<file path=xl/sharedStrings.xml><?xml version="1.0" encoding="utf-8"?>
<sst xmlns="http://schemas.openxmlformats.org/spreadsheetml/2006/main" count="479" uniqueCount="271">
  <si>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</si>
  <si>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</si>
  <si>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</si>
  <si>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</si>
  <si>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</si>
  <si>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</si>
  <si>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</si>
  <si>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</si>
  <si>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</si>
  <si>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</si>
  <si>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</si>
  <si>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</si>
  <si>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</si>
  <si>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</si>
  <si>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</si>
  <si>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</si>
  <si>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</si>
  <si>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</si>
  <si>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</si>
  <si>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</si>
  <si>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</si>
  <si>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</si>
  <si>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</si>
  <si>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</si>
  <si>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</si>
  <si>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</si>
  <si>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</si>
  <si>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</si>
  <si>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</si>
  <si>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</si>
  <si>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</si>
  <si>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</si>
  <si>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</si>
  <si>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</si>
  <si>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</si>
  <si>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</si>
  <si>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</si>
  <si>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</si>
  <si>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</si>
  <si>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</si>
  <si>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</si>
  <si>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</si>
  <si>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</si>
  <si>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</si>
  <si>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</si>
  <si>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</si>
  <si>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</si>
  <si>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</si>
  <si>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</si>
  <si>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</si>
  <si>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</si>
  <si>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</si>
  <si>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</si>
  <si>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</si>
  <si>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</si>
  <si>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</si>
  <si>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</si>
  <si>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</si>
  <si>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</si>
  <si>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</si>
  <si>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</si>
  <si>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</si>
  <si>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</si>
  <si>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</si>
  <si>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</si>
  <si>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</si>
  <si>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</si>
  <si>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</si>
  <si>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</si>
  <si>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</si>
  <si>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</si>
  <si>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</si>
  <si>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</si>
  <si>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</si>
  <si>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</si>
  <si>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</si>
  <si>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</si>
  <si>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</si>
  <si>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</si>
  <si>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</si>
  <si>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</si>
  <si>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</si>
  <si>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</si>
  <si>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</si>
  <si>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</si>
  <si>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</si>
  <si>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</si>
  <si>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</si>
  <si>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</si>
  <si>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</si>
  <si>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</si>
  <si>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</si>
  <si>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</si>
  <si>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</si>
  <si>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</si>
  <si>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</si>
  <si>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</si>
  <si>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</si>
  <si>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</si>
  <si>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</si>
  <si>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</si>
  <si>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</si>
  <si>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</si>
  <si>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</si>
  <si>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</si>
  <si>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</si>
  <si>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</si>
  <si>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</si>
  <si>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</si>
  <si>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</si>
  <si>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</si>
  <si>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</si>
  <si>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</si>
  <si>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</si>
  <si>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</si>
  <si>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</si>
  <si>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</si>
  <si>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</si>
  <si>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</si>
  <si>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</si>
  <si>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</si>
  <si>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</si>
  <si>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</si>
  <si>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</si>
  <si>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</si>
  <si>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</si>
  <si>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</si>
  <si>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</si>
  <si>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</si>
  <si>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</si>
  <si>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</si>
  <si>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</si>
  <si>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</si>
  <si>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</si>
  <si>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</si>
  <si>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</si>
  <si>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</si>
  <si>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</si>
  <si>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</si>
  <si>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</si>
  <si>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</si>
  <si>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</si>
  <si>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</si>
  <si>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</si>
  <si>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</si>
  <si>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</si>
  <si>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</si>
  <si>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</si>
  <si>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</si>
  <si>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</si>
  <si>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</si>
  <si>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</si>
  <si>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</si>
  <si>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</si>
  <si>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</si>
  <si>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</si>
  <si>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</si>
  <si>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</si>
  <si>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</si>
  <si>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</si>
  <si>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</si>
  <si>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</si>
  <si>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</si>
  <si>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</si>
  <si>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</si>
  <si>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</si>
  <si>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</si>
  <si>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</si>
  <si>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</si>
  <si>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</si>
  <si>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</si>
  <si>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</si>
  <si>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</si>
  <si>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</si>
  <si>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</si>
  <si>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</si>
  <si>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</si>
  <si>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</si>
  <si>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</si>
  <si>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</si>
  <si>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</si>
  <si>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</si>
  <si>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</si>
  <si>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</si>
  <si>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</si>
  <si>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</si>
  <si>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</si>
  <si>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</si>
  <si>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</si>
  <si>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</si>
  <si>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</si>
  <si>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</si>
  <si>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</si>
  <si>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</si>
  <si>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</si>
  <si>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</si>
  <si>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</si>
  <si>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</si>
  <si>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</si>
  <si>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</si>
  <si>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</si>
  <si>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</si>
  <si>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</si>
  <si>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</si>
  <si>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</si>
  <si>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</si>
  <si>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</si>
  <si>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</si>
  <si>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</si>
  <si>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</si>
  <si>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</si>
  <si>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</si>
  <si>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</si>
  <si>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</si>
  <si>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</si>
  <si>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</si>
  <si>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</si>
  <si>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</si>
  <si>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</si>
  <si>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</si>
  <si>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</si>
  <si>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</si>
  <si>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</si>
  <si>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</si>
  <si>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</si>
  <si>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</si>
  <si>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</si>
  <si>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</si>
  <si>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</si>
  <si>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</si>
  <si>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</si>
  <si>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</si>
  <si>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</si>
  <si>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</si>
  <si>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</si>
  <si>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</si>
  <si>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</si>
  <si>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</si>
  <si>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</si>
  <si>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</si>
  <si>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</si>
  <si>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</si>
  <si>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</si>
  <si>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</si>
  <si>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</si>
  <si>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</si>
  <si>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</si>
  <si>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</si>
  <si>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</si>
  <si>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</si>
  <si>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</si>
  <si>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</si>
  <si>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</si>
  <si>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>Хлеб пшеничный, 40 г.</t>
  </si>
  <si>
    <t>ДАТА: 01.06.2021</t>
  </si>
  <si>
    <t>Плов из птицы, 80/150 г.</t>
  </si>
  <si>
    <t>Чай с лимоном, 200 мл.</t>
  </si>
  <si>
    <t>Бананы, 100 г.</t>
  </si>
  <si>
    <t>Масло сливочное, 20 г.</t>
  </si>
  <si>
    <t>Сыр Российский, 20 г.</t>
  </si>
  <si>
    <t>Холодные закуски (салаты, винегреты)</t>
  </si>
  <si>
    <t>Салат из редиса с огурцом, 80 г.</t>
  </si>
  <si>
    <t>Салат из свеклы с сыром, 80 г.</t>
  </si>
  <si>
    <t>Борщ из св. капусты с картоф., 250 г.</t>
  </si>
  <si>
    <t>Бифштекс рубленный, 100 г.</t>
  </si>
  <si>
    <t>Выпечка</t>
  </si>
  <si>
    <t>Слойка с малиной, 70 г.</t>
  </si>
  <si>
    <t>Картофель отварной, 100 г.</t>
  </si>
  <si>
    <t>Компот из смородины, 200 мл.</t>
  </si>
  <si>
    <t>Хлеб пшеничный, 60 г.</t>
  </si>
  <si>
    <t xml:space="preserve">Меню  для пришкольной оздоровительной площадки МАОУ "Школа № 5"г. Ростова-на-Дону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</si>
</sst>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0"/>
  </numFmts>
  <fonts count="19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7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98" activePane="bottomLeft" state="frozen"/>
      <selection pane="bottomLeft" activeCell="B14" sqref="B14:C14"/>
    </sheetView>
  </sheetViews>
  <sheetFormatPr defaultColWidth="11.44140625" defaultRowHeight="13.8" x14ac:dyDescent="0.3"/>
  <cols>
    <col min="1" max="1" width="34.33203125" customWidth="1"/>
    <col min="3" max="3" width="37.6640625" customWidth="1"/>
    <col min="5" max="7" width="11.88671875" bestFit="1" customWidth="1"/>
    <col min="8" max="8" width="15" customWidth="1"/>
    <col min="9" max="10" width="11.88671875" bestFit="1" customWidth="1"/>
    <col min="11" max="11" width="12.88671875" bestFit="1" customWidth="1"/>
    <col min="12" max="12" width="11.88671875" bestFit="1" customWidth="1"/>
    <col min="13" max="14" width="12.88671875" bestFit="1" customWidth="1"/>
    <col min="15" max="16" width="11.88671875" bestFit="1" customWidth="1"/>
    <col min="17" max="17" width="14.109375" bestFit="1" customWidth="1"/>
  </cols>
  <sheetData>
    <row r="1" spans="1:17" ht="18" x14ac:dyDescent="0.35">
      <c r="B1" s="74" t="s">
        <v>245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x14ac:dyDescent="0.3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 x14ac:dyDescent="0.3">
      <c r="A3" s="84" t="s">
        <v>195</v>
      </c>
      <c r="B3" s="85" t="s">
        <v>9</v>
      </c>
      <c r="C3" s="87" t="s">
        <v>10</v>
      </c>
      <c r="D3" s="87" t="s">
        <v>11</v>
      </c>
      <c r="E3" s="75" t="s">
        <v>12</v>
      </c>
      <c r="F3" s="76"/>
      <c r="G3" s="77"/>
      <c r="H3" s="89" t="s">
        <v>13</v>
      </c>
      <c r="I3" s="75" t="s">
        <v>14</v>
      </c>
      <c r="J3" s="76"/>
      <c r="K3" s="77"/>
      <c r="L3" s="75" t="s">
        <v>15</v>
      </c>
      <c r="M3" s="76"/>
      <c r="N3" s="76"/>
      <c r="O3" s="76"/>
      <c r="P3" s="77"/>
      <c r="Q3" s="28"/>
    </row>
    <row r="4" spans="1:17" ht="15" customHeight="1" x14ac:dyDescent="0.3">
      <c r="A4" s="84"/>
      <c r="B4" s="86"/>
      <c r="C4" s="88"/>
      <c r="D4" s="88"/>
      <c r="E4" s="28" t="s">
        <v>16</v>
      </c>
      <c r="F4" s="28" t="s">
        <v>17</v>
      </c>
      <c r="G4" s="28" t="s">
        <v>18</v>
      </c>
      <c r="H4" s="89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3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52"/>
      <c r="B6" s="82" t="s">
        <v>0</v>
      </c>
      <c r="C6" s="8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6" x14ac:dyDescent="0.3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41.4" x14ac:dyDescent="0.3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3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3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3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3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3">
      <c r="A13" s="54"/>
      <c r="B13" s="78" t="s">
        <v>33</v>
      </c>
      <c r="C13" s="78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3">
      <c r="A14" s="54"/>
      <c r="B14" s="80" t="s">
        <v>1</v>
      </c>
      <c r="C14" s="81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7.6" x14ac:dyDescent="0.3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3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7.6" x14ac:dyDescent="0.3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5.2" x14ac:dyDescent="0.3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41.4" x14ac:dyDescent="0.3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7.6" x14ac:dyDescent="0.3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3">
      <c r="A23" s="54"/>
      <c r="B23" s="78" t="s">
        <v>37</v>
      </c>
      <c r="C23" s="79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6" x14ac:dyDescent="0.3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3">
      <c r="A26" s="54"/>
      <c r="B26" s="80" t="s">
        <v>0</v>
      </c>
      <c r="C26" s="80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41.4" x14ac:dyDescent="0.3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7.6" x14ac:dyDescent="0.3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41.4" x14ac:dyDescent="0.3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5.2" x14ac:dyDescent="0.3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3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3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7.6" x14ac:dyDescent="0.3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41.4" x14ac:dyDescent="0.3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5.2" x14ac:dyDescent="0.3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41.4" x14ac:dyDescent="0.3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3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7.6" x14ac:dyDescent="0.3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3">
      <c r="A41" s="54"/>
      <c r="B41" s="78" t="s">
        <v>37</v>
      </c>
      <c r="C41" s="79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3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6" x14ac:dyDescent="0.3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">
      <c r="A44" s="54"/>
      <c r="B44" s="80" t="s">
        <v>0</v>
      </c>
      <c r="C44" s="81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7.6" x14ac:dyDescent="0.3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3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41.4" x14ac:dyDescent="0.3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3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3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41.4" x14ac:dyDescent="0.3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41.4" x14ac:dyDescent="0.3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3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3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7.6" x14ac:dyDescent="0.3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41.4" x14ac:dyDescent="0.3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5.2" x14ac:dyDescent="0.3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3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3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7.6" x14ac:dyDescent="0.3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3">
      <c r="A60" s="54"/>
      <c r="B60" s="78" t="s">
        <v>37</v>
      </c>
      <c r="C60" s="79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3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6" x14ac:dyDescent="0.3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54"/>
      <c r="B63" s="80" t="s">
        <v>0</v>
      </c>
      <c r="C63" s="81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7.6" x14ac:dyDescent="0.3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3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41.4" x14ac:dyDescent="0.3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3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3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3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 x14ac:dyDescent="0.3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 x14ac:dyDescent="0.3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7.6" x14ac:dyDescent="0.3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3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7.6" x14ac:dyDescent="0.3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5.2" x14ac:dyDescent="0.3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3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7.6" x14ac:dyDescent="0.3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41.4" x14ac:dyDescent="0.3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3">
      <c r="A79" s="55"/>
      <c r="B79" s="78" t="s">
        <v>37</v>
      </c>
      <c r="C79" s="78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3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6" x14ac:dyDescent="0.3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56"/>
      <c r="B82" s="80" t="s">
        <v>0</v>
      </c>
      <c r="C82" s="80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41.4" x14ac:dyDescent="0.3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7.6" x14ac:dyDescent="0.3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41.4" x14ac:dyDescent="0.3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41.4" x14ac:dyDescent="0.3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 x14ac:dyDescent="0.3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5.2" x14ac:dyDescent="0.3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 x14ac:dyDescent="0.3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3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7.6" x14ac:dyDescent="0.3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3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7.6" x14ac:dyDescent="0.3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41.4" x14ac:dyDescent="0.3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3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7.6" x14ac:dyDescent="0.3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3">
      <c r="A97" s="55"/>
      <c r="B97" s="78" t="s">
        <v>37</v>
      </c>
      <c r="C97" s="78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3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6" x14ac:dyDescent="0.3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">
      <c r="A100" s="56"/>
      <c r="B100" s="80" t="s">
        <v>0</v>
      </c>
      <c r="C100" s="80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7.6" x14ac:dyDescent="0.3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3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41.4" x14ac:dyDescent="0.3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41.4" x14ac:dyDescent="0.3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7.6" x14ac:dyDescent="0.3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3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 x14ac:dyDescent="0.3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3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7.6" x14ac:dyDescent="0.3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41.4" x14ac:dyDescent="0.3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41.4" x14ac:dyDescent="0.3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3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3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7.6" x14ac:dyDescent="0.3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3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3">
      <c r="A116" s="55"/>
      <c r="B116" s="78" t="s">
        <v>37</v>
      </c>
      <c r="C116" s="79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3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6" x14ac:dyDescent="0.3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">
      <c r="A119" s="56"/>
      <c r="B119" s="80" t="s">
        <v>0</v>
      </c>
      <c r="C119" s="80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7.6" x14ac:dyDescent="0.3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3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41.4" x14ac:dyDescent="0.3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3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3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3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3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7.6" x14ac:dyDescent="0.3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3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3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5.2" x14ac:dyDescent="0.3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41.4" x14ac:dyDescent="0.3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3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7.6" x14ac:dyDescent="0.3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3">
      <c r="A134" s="55"/>
      <c r="B134" s="78" t="s">
        <v>37</v>
      </c>
      <c r="C134" s="79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3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6" x14ac:dyDescent="0.3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">
      <c r="A137" s="56"/>
      <c r="B137" s="80" t="s">
        <v>0</v>
      </c>
      <c r="C137" s="80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41.4" x14ac:dyDescent="0.3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5.2" x14ac:dyDescent="0.3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3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41.4" x14ac:dyDescent="0.3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5.2" x14ac:dyDescent="0.3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 x14ac:dyDescent="0.3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 x14ac:dyDescent="0.3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3">
      <c r="A145" s="56"/>
      <c r="B145" s="80" t="s">
        <v>1</v>
      </c>
      <c r="C145" s="80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7.6" x14ac:dyDescent="0.3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41.4" x14ac:dyDescent="0.3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7.6" x14ac:dyDescent="0.3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3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41.4" x14ac:dyDescent="0.3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3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7.6" x14ac:dyDescent="0.3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3">
      <c r="A153" s="55"/>
      <c r="B153" s="78" t="s">
        <v>37</v>
      </c>
      <c r="C153" s="78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3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6" x14ac:dyDescent="0.3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3">
      <c r="A156" s="56"/>
      <c r="B156" s="80" t="s">
        <v>0</v>
      </c>
      <c r="C156" s="81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7.6" x14ac:dyDescent="0.3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3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5.2" x14ac:dyDescent="0.3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41.4" x14ac:dyDescent="0.3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41.4" x14ac:dyDescent="0.3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3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3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3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7.6" x14ac:dyDescent="0.3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3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5.2" x14ac:dyDescent="0.3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3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3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7.6" x14ac:dyDescent="0.3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3">
      <c r="A171" s="55"/>
      <c r="B171" s="78" t="s">
        <v>37</v>
      </c>
      <c r="C171" s="78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3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6" x14ac:dyDescent="0.3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">
      <c r="A174" s="56"/>
      <c r="B174" s="80" t="s">
        <v>0</v>
      </c>
      <c r="C174" s="80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7.6" x14ac:dyDescent="0.3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41.4" x14ac:dyDescent="0.3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3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3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3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3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3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3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7.6" x14ac:dyDescent="0.3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41.4" x14ac:dyDescent="0.3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3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5.2" x14ac:dyDescent="0.3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41.4" x14ac:dyDescent="0.3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3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7.6" x14ac:dyDescent="0.3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3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3">
      <c r="B191" s="93" t="s">
        <v>37</v>
      </c>
      <c r="C191" s="94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3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6" x14ac:dyDescent="0.3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3">
      <c r="B195" s="4"/>
      <c r="C195" s="95" t="s">
        <v>117</v>
      </c>
      <c r="D195" s="96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3">
      <c r="B196" s="6"/>
      <c r="C196" s="95" t="s">
        <v>118</v>
      </c>
      <c r="D196" s="96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3">
      <c r="B197" s="97" t="s">
        <v>119</v>
      </c>
      <c r="C197" s="97"/>
      <c r="D197" s="98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3">
      <c r="B198" s="95" t="s">
        <v>120</v>
      </c>
      <c r="C198" s="99"/>
      <c r="D198" s="96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3">
      <c r="B199" s="90" t="s">
        <v>121</v>
      </c>
      <c r="C199" s="91"/>
      <c r="D199" s="92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3">
      <c r="B200" s="4"/>
      <c r="C200" s="95" t="s">
        <v>122</v>
      </c>
      <c r="D200" s="96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3">
      <c r="B201" s="6"/>
      <c r="C201" s="95" t="s">
        <v>123</v>
      </c>
      <c r="D201" s="96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3">
      <c r="B202" s="97" t="s">
        <v>119</v>
      </c>
      <c r="C202" s="97"/>
      <c r="D202" s="98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3">
      <c r="B203" s="95" t="s">
        <v>120</v>
      </c>
      <c r="C203" s="99"/>
      <c r="D203" s="96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3">
      <c r="B204" s="90" t="s">
        <v>121</v>
      </c>
      <c r="C204" s="91"/>
      <c r="D204" s="92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3">
      <c r="B205" s="4"/>
      <c r="C205" s="95" t="s">
        <v>125</v>
      </c>
      <c r="D205" s="96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3">
      <c r="B206" s="6"/>
      <c r="C206" s="95" t="s">
        <v>126</v>
      </c>
      <c r="D206" s="96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3">
      <c r="B207" s="97" t="s">
        <v>119</v>
      </c>
      <c r="C207" s="97"/>
      <c r="D207" s="98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3">
      <c r="B208" s="95" t="s">
        <v>120</v>
      </c>
      <c r="C208" s="99"/>
      <c r="D208" s="96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3">
      <c r="B209" s="106" t="s">
        <v>121</v>
      </c>
      <c r="C209" s="107"/>
      <c r="D209" s="108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3">
      <c r="B210" s="109" t="s">
        <v>127</v>
      </c>
      <c r="C210" s="110"/>
      <c r="D210" s="111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3">
      <c r="B211" s="95" t="s">
        <v>124</v>
      </c>
      <c r="C211" s="99"/>
      <c r="D211" s="96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3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3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3">
      <c r="B214" s="20"/>
      <c r="C214" s="100" t="s">
        <v>130</v>
      </c>
      <c r="D214" s="101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3">
      <c r="B215" s="20"/>
      <c r="C215" s="102"/>
      <c r="D215" s="103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3">
      <c r="B216" s="20"/>
      <c r="C216" s="104"/>
      <c r="D216" s="105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6.2" x14ac:dyDescent="0.3">
      <c r="A217" s="51" t="s">
        <v>246</v>
      </c>
    </row>
    <row r="218" spans="1:16" ht="16.2" x14ac:dyDescent="0.3">
      <c r="A218" s="51" t="s">
        <v>250</v>
      </c>
    </row>
    <row r="219" spans="1:16" ht="16.2" x14ac:dyDescent="0.3">
      <c r="A219" s="51" t="s">
        <v>247</v>
      </c>
    </row>
    <row r="220" spans="1:16" ht="16.2" x14ac:dyDescent="0.3">
      <c r="A220" s="51" t="s">
        <v>249</v>
      </c>
    </row>
  </sheetData>
  <mergeCells count="50">
    <mergeCell ref="B211:D211"/>
    <mergeCell ref="C214:D216"/>
    <mergeCell ref="C205:D205"/>
    <mergeCell ref="C206:D206"/>
    <mergeCell ref="B207:D207"/>
    <mergeCell ref="B208:D208"/>
    <mergeCell ref="B209:D209"/>
    <mergeCell ref="B210:D210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63:C63"/>
    <mergeCell ref="H3:H4"/>
    <mergeCell ref="B23:C23"/>
    <mergeCell ref="B26:C26"/>
    <mergeCell ref="B14:C14"/>
    <mergeCell ref="E3:G3"/>
    <mergeCell ref="B60:C60"/>
    <mergeCell ref="A3:A4"/>
    <mergeCell ref="B3:B4"/>
    <mergeCell ref="C3:C4"/>
    <mergeCell ref="D3:D4"/>
    <mergeCell ref="I3:K3"/>
    <mergeCell ref="B1:Q1"/>
    <mergeCell ref="L3:P3"/>
    <mergeCell ref="B41:C41"/>
    <mergeCell ref="B44:C44"/>
    <mergeCell ref="B13:C13"/>
    <mergeCell ref="B6:C6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B21"/>
  <sheetViews>
    <sheetView tabSelected="1" zoomScale="84" zoomScaleNormal="84" workbookViewId="0">
      <pane ySplit="4" topLeftCell="A17" activePane="bottomLeft" state="frozen"/>
      <selection pane="bottomLeft" sqref="A1:B1"/>
    </sheetView>
  </sheetViews>
  <sheetFormatPr defaultColWidth="11.44140625" defaultRowHeight="15.6" x14ac:dyDescent="0.3"/>
  <cols>
    <col min="1" max="1" width="51.33203125" style="58" customWidth="1"/>
    <col min="2" max="2" width="48.6640625" style="58" customWidth="1"/>
    <col min="3" max="16384" width="11.44140625" style="58"/>
  </cols>
  <sheetData>
    <row r="1" spans="1:2" ht="41.25" customHeight="1" x14ac:dyDescent="0.3">
      <c r="A1" s="112" t="s">
        <v>270</v>
      </c>
      <c r="B1" s="112"/>
    </row>
    <row r="3" spans="1:2" ht="12.75" customHeight="1" x14ac:dyDescent="0.3">
      <c r="A3" s="115" t="s">
        <v>195</v>
      </c>
      <c r="B3" s="113"/>
    </row>
    <row r="4" spans="1:2" ht="15" customHeight="1" x14ac:dyDescent="0.3">
      <c r="A4" s="115"/>
      <c r="B4" s="114"/>
    </row>
    <row r="5" spans="1:2" ht="15" customHeight="1" x14ac:dyDescent="0.3">
      <c r="A5" s="116" t="s">
        <v>254</v>
      </c>
      <c r="B5" s="117"/>
    </row>
    <row r="6" spans="1:2" x14ac:dyDescent="0.3">
      <c r="A6" s="118" t="s">
        <v>0</v>
      </c>
      <c r="B6" s="119"/>
    </row>
    <row r="7" spans="1:2" ht="31.2" x14ac:dyDescent="0.3">
      <c r="A7" s="57" t="s">
        <v>197</v>
      </c>
      <c r="B7" s="73" t="s">
        <v>255</v>
      </c>
    </row>
    <row r="8" spans="1:2" ht="31.2" x14ac:dyDescent="0.3">
      <c r="A8" s="57" t="s">
        <v>209</v>
      </c>
      <c r="B8" s="59" t="s">
        <v>256</v>
      </c>
    </row>
    <row r="9" spans="1:2" ht="22.2" customHeight="1" x14ac:dyDescent="0.3">
      <c r="A9" s="57" t="s">
        <v>218</v>
      </c>
      <c r="B9" s="59" t="s">
        <v>259</v>
      </c>
    </row>
    <row r="10" spans="1:2" x14ac:dyDescent="0.3">
      <c r="A10" s="57" t="s">
        <v>218</v>
      </c>
      <c r="B10" s="59" t="s">
        <v>258</v>
      </c>
    </row>
    <row r="11" spans="1:2" x14ac:dyDescent="0.3">
      <c r="A11" s="57" t="s">
        <v>199</v>
      </c>
      <c r="B11" s="72" t="s">
        <v>253</v>
      </c>
    </row>
    <row r="12" spans="1:2" x14ac:dyDescent="0.3">
      <c r="A12" s="57" t="s">
        <v>210</v>
      </c>
      <c r="B12" s="59" t="s">
        <v>257</v>
      </c>
    </row>
    <row r="13" spans="1:2" x14ac:dyDescent="0.3">
      <c r="A13" s="120" t="s">
        <v>260</v>
      </c>
      <c r="B13" s="121" t="s">
        <v>261</v>
      </c>
    </row>
    <row r="14" spans="1:2" x14ac:dyDescent="0.3">
      <c r="A14" s="118" t="s">
        <v>1</v>
      </c>
      <c r="B14" s="119"/>
    </row>
    <row r="15" spans="1:2" ht="31.2" x14ac:dyDescent="0.3">
      <c r="A15" s="57" t="s">
        <v>204</v>
      </c>
      <c r="B15" s="73" t="s">
        <v>262</v>
      </c>
    </row>
    <row r="16" spans="1:2" x14ac:dyDescent="0.3">
      <c r="A16" s="57" t="s">
        <v>205</v>
      </c>
      <c r="B16" s="59" t="s">
        <v>263</v>
      </c>
    </row>
    <row r="17" spans="1:2" ht="31.2" x14ac:dyDescent="0.3">
      <c r="A17" s="57" t="s">
        <v>213</v>
      </c>
      <c r="B17" s="59" t="s">
        <v>264</v>
      </c>
    </row>
    <row r="18" spans="1:2" ht="46.8" x14ac:dyDescent="0.3">
      <c r="A18" s="57" t="s">
        <v>222</v>
      </c>
      <c r="B18" s="59" t="s">
        <v>267</v>
      </c>
    </row>
    <row r="19" spans="1:2" ht="31.2" x14ac:dyDescent="0.3">
      <c r="A19" s="57" t="s">
        <v>208</v>
      </c>
      <c r="B19" s="59" t="s">
        <v>268</v>
      </c>
    </row>
    <row r="20" spans="1:2" x14ac:dyDescent="0.3">
      <c r="A20" s="57" t="s">
        <v>199</v>
      </c>
      <c r="B20" s="73" t="s">
        <v>269</v>
      </c>
    </row>
    <row r="21" spans="1:2" x14ac:dyDescent="0.3">
      <c r="A21" s="57" t="s">
        <v>265</v>
      </c>
      <c r="B21" s="59" t="s">
        <v>266</v>
      </c>
    </row>
  </sheetData>
  <mergeCells count="6">
    <mergeCell ref="A1:B1"/>
    <mergeCell ref="B3:B4"/>
    <mergeCell ref="A3:A4"/>
    <mergeCell ref="A5:B5"/>
    <mergeCell ref="A14:B14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Контингент</cp:lastModifiedBy>
  <dcterms:created xsi:type="dcterms:W3CDTF">2020-09-15T06:15:04Z</dcterms:created>
  <dcterms:modified xsi:type="dcterms:W3CDTF">2021-06-01T06:45:57Z</dcterms:modified>
</cp:coreProperties>
</file>